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alcaldiabogota-my.sharepoint.com/personal/kcorrea_alcaldiabogota_gov_co/Documents/Documentos/2026/Requerimiento Concejo/"/>
    </mc:Choice>
  </mc:AlternateContent>
  <bookViews>
    <workbookView xWindow="0" yWindow="0" windowWidth="11670" windowHeight="4455"/>
  </bookViews>
  <sheets>
    <sheet name="Mapa de riesgos" sheetId="3" r:id="rId1"/>
  </sheets>
  <externalReferences>
    <externalReference r:id="rId2"/>
  </externalReferences>
  <definedNames>
    <definedName name="_xlnm._FilterDatabase" localSheetId="0" hidden="1">'Mapa de riesgos'!$A$11:$KW$69</definedName>
    <definedName name="Amenazas_contexto_proceso">[1]Datos!$AG$2:$AG$11</definedName>
    <definedName name="_xlnm.Print_Area" localSheetId="0">'Mapa de riesgos'!$A$1:$AK$69</definedName>
    <definedName name="Categoría_corrupción">[1]Datos!$D$2:$D$7</definedName>
    <definedName name="Categoría_estratégica">[1]Datos!$E$2:$E$6</definedName>
    <definedName name="Categoría_gestión_procesos">[1]Datos!$F$2:$F$6</definedName>
    <definedName name="Categoría_oportunidad">[1]Datos!$H$2:$H$6</definedName>
    <definedName name="Categoría_seguridad_información">[1]Datos!$G$2:$G$5</definedName>
    <definedName name="Debilidades_contexto_proceso">[1]Datos!$AF$2:$AF$11</definedName>
    <definedName name="Objetivos_estratégicos">[1]Datos!$Y$2:$Y$5</definedName>
    <definedName name="Oportunidades">[1]Datos!$AB$1:$AB$11</definedName>
    <definedName name="Pregunta1">[1]Datos!$AH$2:$AH$3</definedName>
    <definedName name="Pregunta2">[1]Datos!$AI$2:$AI$3</definedName>
    <definedName name="Pregunta3">[1]Datos!$AJ$2:$AJ$3</definedName>
    <definedName name="Pregunta4">[1]Datos!$AK$2:$AK$3</definedName>
    <definedName name="Pregunta5">[1]Datos!$AL$2:$AL$3</definedName>
    <definedName name="Pregunta6">[1]Datos!$AM$2:$AM$3</definedName>
    <definedName name="Pregunta7">[1]Datos!$AN$2:$AN$4</definedName>
    <definedName name="Pregunta8">[1]Datos!$AP$2:$AP$4</definedName>
    <definedName name="Proceso">[1]Datos!$C$2:$C$12</definedName>
    <definedName name="Trámites_y_OPAS_afectados">[1]Datos!$AD$2:$AD$11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Dolly Johanna V</author>
  </authors>
  <commentList>
    <comment ref="I11" authorId="0" shapeId="0">
      <text>
        <r>
          <rPr>
            <b/>
            <sz val="9"/>
            <color indexed="81"/>
            <rFont val="Tahoma"/>
            <family val="2"/>
          </rPr>
          <t>Dolly Johanna V:</t>
        </r>
        <r>
          <rPr>
            <sz val="9"/>
            <color indexed="81"/>
            <rFont val="Tahoma"/>
            <family val="2"/>
          </rPr>
          <t xml:space="preserve">
Cuáles son las causas inmediata y raíz???
Este es el DOFA</t>
        </r>
      </text>
    </comment>
    <comment ref="K11" authorId="0" shapeId="0">
      <text>
        <r>
          <rPr>
            <b/>
            <sz val="9"/>
            <color indexed="81"/>
            <rFont val="Tahoma"/>
            <family val="2"/>
          </rPr>
          <t>Dolly Johanna V:</t>
        </r>
        <r>
          <rPr>
            <sz val="9"/>
            <color indexed="81"/>
            <rFont val="Tahoma"/>
            <family val="2"/>
          </rPr>
          <t xml:space="preserve">
Ajustar el nombre por impacto, para que la afectación sea reputacional, económica</t>
        </r>
      </text>
    </comment>
  </commentList>
</comments>
</file>

<file path=xl/sharedStrings.xml><?xml version="1.0" encoding="utf-8"?>
<sst xmlns="http://schemas.openxmlformats.org/spreadsheetml/2006/main" count="851" uniqueCount="351">
  <si>
    <t xml:space="preserve"> </t>
  </si>
  <si>
    <t>MAPA DE RIESGOS INSTITUCIONAL</t>
  </si>
  <si>
    <t>Fecha de actualización</t>
  </si>
  <si>
    <t>Id del riesgo en el Aplicativo DARUMA</t>
  </si>
  <si>
    <t>Proceso / Proyecto de inversión</t>
  </si>
  <si>
    <t>Objetivo</t>
  </si>
  <si>
    <t>Actividad clave o fase del proyecto</t>
  </si>
  <si>
    <t>Fuente del riesgo</t>
  </si>
  <si>
    <t>Descripción del riesgo</t>
  </si>
  <si>
    <t>Clasificación o tipo de riesgo</t>
  </si>
  <si>
    <t>Responsable del riesgo</t>
  </si>
  <si>
    <t>Causas y efectos</t>
  </si>
  <si>
    <t>ANÁLISIS DEL RIESGO</t>
  </si>
  <si>
    <t>Controles (medidas de mitigación) frente a la probabilidad</t>
  </si>
  <si>
    <t>ANÁLISIS DESPUÉS DE CONTROLES</t>
  </si>
  <si>
    <t>Tratamiento del riesgo</t>
  </si>
  <si>
    <t>Riesgo Inherente (antes de controles)</t>
  </si>
  <si>
    <t>Riesgo Residual (después de controles)</t>
  </si>
  <si>
    <t>Opción de manejo</t>
  </si>
  <si>
    <t>Acciones frente a las características de los controles y la valoración de riesgos</t>
  </si>
  <si>
    <t>Internas</t>
  </si>
  <si>
    <t>Externas</t>
  </si>
  <si>
    <t>Efectos (consecuencias)</t>
  </si>
  <si>
    <t>Probabilidad inherente</t>
  </si>
  <si>
    <t>Valor porcentual probabilidad inherente</t>
  </si>
  <si>
    <t>Impacto inherente</t>
  </si>
  <si>
    <t>Valor porcentual impacto inherente</t>
  </si>
  <si>
    <t>Zona de riesgo inherente</t>
  </si>
  <si>
    <t>Controles preventivos y detectivos</t>
  </si>
  <si>
    <t>Documentación (controles preventivos y detectivos)</t>
  </si>
  <si>
    <t>Frecuencia (controles preventivos y detectivos)</t>
  </si>
  <si>
    <t>Evidencia (controles preventivos y detectivos)</t>
  </si>
  <si>
    <t>Tipo de control (preventivos y detectivos)</t>
  </si>
  <si>
    <t>Valor porcentual tipo de control (preventivos y detectivos)</t>
  </si>
  <si>
    <t>Implementación (controles preventivos y detectivos)</t>
  </si>
  <si>
    <t>Valor porcentual implementación (controles preventivos y detectivos)</t>
  </si>
  <si>
    <t>Calificación del diseño (controles preventivos y detectivos)</t>
  </si>
  <si>
    <t>Probabilidad residual</t>
  </si>
  <si>
    <t>Valor porcentual probabilidad residual</t>
  </si>
  <si>
    <t>impacto residual</t>
  </si>
  <si>
    <t>Valor porcentual impacto residual</t>
  </si>
  <si>
    <t>Zona de riesgo residual</t>
  </si>
  <si>
    <t>Acciones (características):
Probabilidad
---------------
Impacto</t>
  </si>
  <si>
    <t>Responsable de ejecución (acciones tratamiento)</t>
  </si>
  <si>
    <t>Nombre del plan en el Aplicativo DARUMA</t>
  </si>
  <si>
    <t>Id de la acción en el Aplicativo DARUMA</t>
  </si>
  <si>
    <t>Fecha de inicio (acciones tratamiento)</t>
  </si>
  <si>
    <t>Fecha de terminación (acciones tratamiento)</t>
  </si>
  <si>
    <t>Control Disciplinario</t>
  </si>
  <si>
    <t>Adelantar los procesos disciplinarios contra los(as) servidores(as) y ex servidores(/as) de la Secretaría General de la Alcaldía Mayor de Bogotá D.C., y prevenir las conductas disciplinarias, mediante la aplicación de las normas vigentes en materia disciplinaria y el desarrollo de la estrategia preventiva, con el fin de determinar la posible responsabilidad disciplinaria emitiendo bien sea un fallo sancionatorio o absolutorio, o un auto de archivo, y evitar la ocurrencia de faltas disciplinarias por parte de estos.</t>
  </si>
  <si>
    <t>Gestión de procesos</t>
  </si>
  <si>
    <t>Ejecución y administración de procesos</t>
  </si>
  <si>
    <t>Media (3)</t>
  </si>
  <si>
    <t xml:space="preserve">Documentado
</t>
  </si>
  <si>
    <t>Continua</t>
  </si>
  <si>
    <t>Preventivo</t>
  </si>
  <si>
    <t>Manual</t>
  </si>
  <si>
    <t>Baja (2)</t>
  </si>
  <si>
    <t>Documentado</t>
  </si>
  <si>
    <t>Con registro</t>
  </si>
  <si>
    <t>Detectivo</t>
  </si>
  <si>
    <t>Mayor (4)</t>
  </si>
  <si>
    <t>Alta</t>
  </si>
  <si>
    <t>Muy baja (1)</t>
  </si>
  <si>
    <t xml:space="preserve">25%
</t>
  </si>
  <si>
    <t xml:space="preserve">Preventivo
</t>
  </si>
  <si>
    <t xml:space="preserve">Manual
</t>
  </si>
  <si>
    <t xml:space="preserve">15%
</t>
  </si>
  <si>
    <t xml:space="preserve">40%
</t>
  </si>
  <si>
    <t>Fortalecimiento de la Gestión Pública</t>
  </si>
  <si>
    <t>Generar capacidades en la gestión pública distrital a través de la expedición de lineamientos, el desarrollo de estrategias, la realización de asistencia técnica, la elaboración de estudios e investigaciones, la prestación de servicios relacionados con el fortalecimiento de la gestión y la política laboral, con el fin de modernizar y mejorar permanentemente el desempeño institucional de las entidades distritales.</t>
  </si>
  <si>
    <t>Dirección Distrital Archivo de Bogotá</t>
  </si>
  <si>
    <t>Alta (4)</t>
  </si>
  <si>
    <t>Diseñar y emitir lineamientos, desarrollar estrategias, brindar, prestar servicios y realizar análisis, estudios e investigaciones para el fortalecimiento de la gestión pública distrital</t>
  </si>
  <si>
    <t>Gestión de Contratación</t>
  </si>
  <si>
    <t>Gestionar la contratación de bienes, servicios y obras, mediante el desarrollo de procesos contractuales transparentes y conforme a la normativa legal vigente, para satisfacer las necesidades de contratación de las dependencias de la Secretaría General de la Alcaldía Mayor de Bogotá, y contribuir al cumplimento de sus metas y objetivos.</t>
  </si>
  <si>
    <t>Gestionar los Procesos Contractuales</t>
  </si>
  <si>
    <t>Posibilidad de afectación económica (o presupuestal) por fallo en firme de detrimento patrimonial por parte de entes de control debido a errores (fallas o deficiencias) en la estructuración de  la solicitud de contratación (documentos y estudios previos) para la contratación de bienes, servicios u obras para la Entidad publicados en el SECOP.</t>
  </si>
  <si>
    <t>Dirección de Contratación</t>
  </si>
  <si>
    <t xml:space="preserve">- Debilidad de las estrategias de sensibilización y apropiación de las normas, directrices, modelos y sistemas
- Alta rotación de personal generando retrasos en la curva de aprendizaje.
- Falta de pericia  técnica, financiera y jurídica en la estructuración de los documentos y estudios previos por parte de las áreas técnicas.
- Falta de aplicación de guías, manuales y procedimientos por parte de las áreas técnicas enfocados a la estructuración y/o revisión de documentos en la etapa precontractual, contractual y postcontractual
</t>
  </si>
  <si>
    <t xml:space="preserve">- Constante actualización de directrices Nacionales y Distritales que no surten suficientes procesos de socialización. 
- Dificultades en la gestión por la respuesta de requerimientos dispendiosos por parte de entes de control, etc., lo que impide una gestión oportuna a los temas que se están desarrollando en la etapa precontractual, contractual y postcontractual.
</t>
  </si>
  <si>
    <t xml:space="preserve">- Sanción por parte de un ente de control u otro ente regulador.
- Pérdida de credibilidad en los procesos de contratación que adelanta la Secretaría General.
- Incumplimiento de las metas y objetivos institucionales, afectando el cumplimiento en la metas regionales.
- Interrupción de las labores del proceso en pro del ajuste de los documentos y estudios previos.
- Detrimento patrimonial  por deficiencias en las estimación del costo total del proceso contractual.
</t>
  </si>
  <si>
    <t>Catastrófico (5)</t>
  </si>
  <si>
    <t>Extremo</t>
  </si>
  <si>
    <t xml:space="preserve">1. Los procedimientos 4231000-PR-284 “Mínima cuantía”, 4231000-PR-339 “Selección Pública de Oferentes”, 4231000-PR-338 “Agregación de Demanda” y 4231000-PR-156 “Contratación Directa” indica que el Profesional de la Dirección de Contratación, autorizado(a) por el Director de contratación, cada vez que se radique una solicitud de contratación en cualquier modalidad de selección verifica que la solicitud de contratación cumpla con los requisitos legales y que cuente con hoja de verificación y control de documentos aplicable a cada procedimiento (4231000-FT-959, 4231000-FT-962) o 2211200-FT-358) y se ajuste a la modalidad de selección y al Manual de Contratación, Supervisión e Interventoría (211200-MA-011). La(s) fuente(s) de información utilizadas es(son) Formato Único de Solicitud de Contratación (2211200-FT-194), requisitos legales, hoja de verificación y control de documentos para procesos de selección y/o contratación directa (4231000-FT-959, 4231000-FT-962 o 2211200-FT-358). En caso de evidenciar observaciones, desviaciones o diferencias, o de requerir ajustes menores a los estudios y documentos previos, se procede al envío de las observaciones correspondientes a través de correo electrónico a la dependencia solicitante y se registran en la base denominada “modelo de seguimiento de la gestión contractual”; en el evento que se requieran ajustes sustanciales a los estudios y documentos previos, se procede a la devolución de los documentos mediante memorando informando la no viabilidad del trámite y se registran en la base denominada “modelo de seguimiento de la gestión contractual”. De lo contrario, se continua con el proceso contractual y publicación en el SECOP, en donde quedará publicada la constancia de verificación de la hoja de verificación y control de documentos aplicable a cada procedimiento (4231000-FT-959, 4231000-FT-962) o 2211200-FT-358) así como el flujo de aprobación del mismo en dicha plataforma. Tipo: Preventivo Implementación: Manual
</t>
  </si>
  <si>
    <t>Reducir</t>
  </si>
  <si>
    <t>Desarrollar dos (2) jornadas de socialización y/o taller dirigido a los funcionarios y contratistas de la Entidad sobre la debida aplicación de la Guía para la estructuración de estudios previos 4231000-GS-081.</t>
  </si>
  <si>
    <t>Director de Contratación</t>
  </si>
  <si>
    <t>PA250-029</t>
  </si>
  <si>
    <t>1362</t>
  </si>
  <si>
    <t>01/01/2025</t>
  </si>
  <si>
    <t xml:space="preserve">31/12/2025
</t>
  </si>
  <si>
    <t>Posibilidad de afectación económica (o presupuestal) por utilización de recursos presupuestales adicionales a los inicialmente programados, reflejados en los reportes de ejecución presupuestal y contractual, debido a errores (fallas o deficiencias) en la selección de las propuestas</t>
  </si>
  <si>
    <t xml:space="preserve">- Alta rotación de personal generando retrasos en la curva de aprendizaje.
- Debilidad de las estrategias de sensibilización y apropiación de las normas, directrices, modelos y sistemas
- Falta de aplicación de guías, manuales y procedimientos por parte de las áreas técnicas enfocados a la estructuración y/o revisión de documentos en la etapa precontractual, contractual y postcontractual
- Vacíos en la estructuración del proceso de selección en lo referente a los criterios técnicos, económicos, financieros y jurídicos.
</t>
  </si>
  <si>
    <t xml:space="preserve">- Pérdida de credibilidad en la evaluación en los procesos de selección que adelanta la Secretaría General.
- Incumplimiento de las metas y objetivos institucionales, afectando el cumplimiento en la metas regionales.
- Sanciones por parte de un ente de control u otro ente regulador derivadas de un proceso de selección fallido.
- Detrimento patrimonial por la utilización de recursos financieros que no satisfacen las necesidades iniciales.
- Disposición de recursos financieros adicionales a fin de satisfacer las necesidades insatisfechas por una inadecuada selección de los oferentes.
</t>
  </si>
  <si>
    <t>1. Los procedimientos 4231000-PR-284 “Mínima cuantía”, 4231000-PR-339 “Selección Pública de Oferentes”, 4231000-PR-338 “Agregación de Demanda” indica que el Profesional de la Dirección de Contratación , autorizado(a) por el Director de contratación, cada vez que se requiera dar apertura a un proceso de selección, bajo las modalidades de Licitación Pública, Concurso de Méritos, Selección Abreviada y/o Mínima Cuantía verifican que se conforme el Comité Evaluador por medio de Acto Administrativo de designación del Comité Evaluador (2211200-FT-524) el cual debe estar avalado por los Jefes de las Dependencias solicitantes. La(s) fuente(s) de información utilizadas es(son) Resolución 204 de 2020 o aquella que la modifique en lo relacionado con el Comité Evaluador (El Comité evaluador es conformado por profesionales de la dependencia solicitante, la Subdirección Financiera y la Dirección de Contratación). En caso de evidenciar observaciones, desviaciones o diferencias, se debe remitir correo electrónico a los responsables para conformar el comité evaluador de acuerdo con lo establecido en la resolución. De lo contrario, se procede a publicar en el SECOP o tienda Virtual del Estado Colombiano el acto administrativo de designación del Comité Evaluador con sus soportes. Tipo: Preventivo Implementación: Manual</t>
  </si>
  <si>
    <t>Realizar una revisión trimestral del 100% de los procesos de selección bajo la modalidad de Licitación Pública, Concurso de Méritos, Selección Abreviada y/o Mínima Cuantía en donde se verifique la debida publicación de los informes de evaluación en el SECOP  y/o Tienda Virtual del Estado Colombiano
- Realizar una revisión trimestral del 100% de los procesos de selección bajo la modalidad de Licitación Pública, Concurso de Méritos, Selección Abreviada y/o Mínima Cuantía en donde se verifique la debida constitución del Comité Evaluador de conformidad con las disposiciones legales vigentes.</t>
  </si>
  <si>
    <t xml:space="preserve">Director de Contratación 
- Director de Contratación </t>
  </si>
  <si>
    <t>PA250-030</t>
  </si>
  <si>
    <t>1363
1364</t>
  </si>
  <si>
    <t xml:space="preserve">01/01/2025
01/01/2025
</t>
  </si>
  <si>
    <t xml:space="preserve">31/12/2025
31/12/2025
</t>
  </si>
  <si>
    <t>- Director de Contratación
- Director de Contratación</t>
  </si>
  <si>
    <t xml:space="preserve">PA250-031 </t>
  </si>
  <si>
    <t>1365
1366</t>
  </si>
  <si>
    <t>01/01/2025
15/03/2025</t>
  </si>
  <si>
    <t>30/08/2025
30/08/2025</t>
  </si>
  <si>
    <t xml:space="preserve">Continua
</t>
  </si>
  <si>
    <t xml:space="preserve">Con registro
</t>
  </si>
  <si>
    <t>Posibilidad de afectación económica (o presupuestal) por fallos judiciales y/o sanciones de entes de control, debido a incumplimiento legal en la aprobación del perfeccionamiento y ejecución contractual.</t>
  </si>
  <si>
    <t xml:space="preserve">- Debilidad de las estrategias de sensibilización y apropiación de las normas, directrices, modelos y sistemas
- Alta rotación de personal generando retrasos en la curva de aprendizaje.
- Falta de conocimiento en el manejo de las herramientas contractuales existentes para adelantar los procesos y hacer seguimiento a los contratos que celebre la entidad.
</t>
  </si>
  <si>
    <t xml:space="preserve">- Cambios constantes en la normativa y falta de claridad en la interpretación de la misma.
</t>
  </si>
  <si>
    <t xml:space="preserve">- Sanción por parte de un ente de control u otro ente regulador.
- Afectación económica por no respaldar los compromisos contractuales que la entidad adquirió
- Incumplimiento de las obligaciones de la entidad para asegurar  la correcta ejecución de las obligaciones contractuales por la falta o deficiente verificación de los requisitos de perfeccionamiento de los contratos o convenios.
</t>
  </si>
  <si>
    <t>1. Los procedimientos 4231000-PR-284 “Mínima cuantía”, 4231000-PR-339 “Selección Pública de Oferentes”, 4231000-PR-338 “Agregación de Demanda” y 4231000-PR-156 “Contratación Directa” indica que el auxiliar administrativo y el profesional de la Dirección de Contratación, autorizado(a) por el Director/a de Contratación, cada vez que se genere una comunicación de aceptación de oferta o contrato o convenio u orden de compra, revisa que los valores registrados en la plataforma SECOP, solicitud de contratación y el Sistema de Gestión Contractual sean consistentes con la misma, con el fin de proceder a realizar la solicitud de certificado de registro presupuestal (CRP) a la Subdirección Financiera a través de memorando electrónico ó el Sistema de Gestión Contractual. La(s) fuente(s) de información utilizadas es(son) Solicitud de Contratación (2211200-FT-194, Comunicación de aceptación de oferta del proceso de selección 2211200-FT-821 o contrato suscrito en la plataforma SECOP, y registro del en el Sistema de Gestión Contractual de la Entidad de la contratación. . En caso de evidenciar observaciones, desviaciones o diferencias, se deberá solicitar al profesional de la Dirección de Contratación responsable de llevar a cabo el proceso contractual el ajuste pertinente en las plataformas que a ello hubiera lugar. De lo contrario, se debe reportar en dicha revisión la conformidad en la información revisada. Tipo: Preventivo Implementación: Manual</t>
  </si>
  <si>
    <t xml:space="preserve">Realizar una revisión aleatoria del 10% de los memorandos que se radiquen mensualmente a la Subdirección Financiera referente a la solicitud de Registro Presupuestal. Lo anterior a fin de verificar que sea consistente con las condiciones presupuestales que se estipulen en el contrato, convenio o aceptación de oferta.
- Realizar una revisión aleatoria del 10% de los memorandos  que se radiquen mensualmente a los supervisores informándoles sobre el cumplimiento de los requisitos de perfeccionamiento e inicio de ejecución del contrato, convenio o aceptación de la oferta, revisando en los casos que hubiere lugar que se haya cumplido con el diligenciamiento del formato 4231000-FT-960 así como la consistencia del memorando remitido con lo estipulado en el contrato o modificación.
</t>
  </si>
  <si>
    <t>PA250-033</t>
  </si>
  <si>
    <t>1368
1369</t>
  </si>
  <si>
    <t>Gestión de Recursos Físicos</t>
  </si>
  <si>
    <t>Administrar los bienes adquiridos mediante su recepción, asignación, mantenimiento, control y baja de los mismos con el fin de cubrir las necesidades de recursos físicos de las dependencias de la Secretaría General de la Alcaldía Mayor de Bogotá D.C.</t>
  </si>
  <si>
    <t>Subdirección de Servicios Administrativos</t>
  </si>
  <si>
    <t xml:space="preserve">Manual </t>
  </si>
  <si>
    <t xml:space="preserve">Detectivo
</t>
  </si>
  <si>
    <t xml:space="preserve">30%
</t>
  </si>
  <si>
    <t>Gestión de Servicios Administrativos y Tecnológicos</t>
  </si>
  <si>
    <t>Apoyar la gestión de la Entidad a través de la prestación de los servicios administrativos y tecnológicos, así como, de la gestión documental, con el fin de satisfacer las necesidades de las dependencias en la materia, al igual que conservar y preservar la memoria institucional.</t>
  </si>
  <si>
    <t>Prventivo</t>
  </si>
  <si>
    <t>Subdirección de Gestión Documental</t>
  </si>
  <si>
    <t>Gestión del Talento Humano</t>
  </si>
  <si>
    <t>Gestionar el capital humano de la Secretaría General, y vincular y administrar el Gabinete distrital y jefes de Control interno mediante la implementación del Plan Estratégico de Talento Humano para la Secretaría General y el trámite de situaciones administrativas con el propósito de fortalecer el sentido de pertenencia y contribuir a la calidad de vida del talento humano de la entidad.</t>
  </si>
  <si>
    <t>Dirección de Talento Humano</t>
  </si>
  <si>
    <t>Ejecutar las actividades del Sistema de Gestión de la Seguridad y Salud en el Trabajo.</t>
  </si>
  <si>
    <t>Gestión Financiera</t>
  </si>
  <si>
    <t>Gestionar las operaciones financieras con cargo al presupuesto asignado a la entidad, a través del registro de las operaciones económicas en contabilidad para garantizar la elaboración y reporte de los estados financieros a los entes de control en forma comprensible, relevante y confiable, para que sean consultados por los ciudadanos y por los interesados en la información financiera.</t>
  </si>
  <si>
    <t>Subdirección Financiera</t>
  </si>
  <si>
    <t xml:space="preserve">- Fuga de conocimiento por cambios en la planta de personal que generan reprocesos en el desarrollo de las actividades de las dependencias y afecta el cumplimiento de la misión y de los objetivos institucionales.
- Deficiente apropiación del conocimiento en procesos de tecnologias de la información, lo que genera demora en la solución de los servicios tecnologias de la información.
- Falta de un software que le permita a la entidad extraer una información dinámica que sirva como insumo para la toma de decisiones. 
- Disminución del personal, lo que ha generado mayor carga laboral a los profesionales y colaboradores que integran las dependencias, afectando continudad en el los procesos y la nosostenibilidad de la operación. 
</t>
  </si>
  <si>
    <t xml:space="preserve">- Pérdida de credibilidad en el reporte de estados financieros de la entidad.
- Incumplimiento normativo en el registro de información.
- Inoportunidad en la disponibilidad de información. 
- Sanciones por parte del ente de control u otro ente regulador.
- No fenecimiento de la cuenta fiscal por parte del ente de control.
</t>
  </si>
  <si>
    <t>2. El procedimiento de Gestión Contable 2211400-PR-025 indica que el Profesional de la Subdirección Financiera, autorizado(a) por el Subdirector Financiero, mensualmente verifica la información financiera recibida por las dependencias que se involucran en el proceso contable, teniendo en cuenta: a. La norma y doctrina contable vigente. b. Las políticas contables de la entidad. c. La información financiera debe estar actualizada en los aplicativos. La(s) fuente(s) de información utilizadas es(son) la información financiera recibida por las dependencias que se involucran en el proceso contable. En caso de evidenciar observaciones, desviaciones o diferencias, envía a la dependencia correspondiente un correo electrónico para realizar los ajustes necesarios. De lo contrario, el profesional de la subdirección financiera envía correo electrónico a la dependencia de aprobación de la información financiera recibida por las dependencias. Tipo: Detectivo Implementación: Manual</t>
  </si>
  <si>
    <t xml:space="preserve">- Recortes y continuas restricciones presupuestales que impiden el cumplimiento de los planes y programas necesarios para el óptimo funcionamiento de la entidad, para los proyectos de inversión, que impiden el mantenimiento e inversión en adecuación y modernización de las instalaciones físicas y las plataformas tecnológicas para la modernización de los servicios, que conlleva a la posibilidad de incumplimiento de los metas y objetivos institucionales.
</t>
  </si>
  <si>
    <t>Gestión Jurídica</t>
  </si>
  <si>
    <t xml:space="preserve">Asesorar y representar jurídicamente a la Secretaría General de la Alcaldía Mayor Bogotá D.C. mediante el análisis, trámite, defensa y solución de asuntos de carácter jurídico que surjan en el desarrollo de las funciones.  </t>
  </si>
  <si>
    <t>Gestionar la defensa judicial y extrajudicial de la Secretaria General</t>
  </si>
  <si>
    <t>2. El procedimiento 4203000-PR-355 “gestión jurídica para la defensa de los intereses de la secretaría general” (actividad No.6) indica que el Comité de Conciliación, autorizado(a) por el Decreto 1069 de 2015, cada vez que se requiera estudiar y evaluar el análisis de procedencia de la conciliación. Estudia y evalúa la causa generadora del conflicto; el índice de condenas en asuntos análogos; y las deficiencias en las actuaciones administrativas de las entidades, así como la proyección de la defensa realizada por el apoderado, con el objeto de proponer correctivos y determinar la procedencia o no de la conciliación y analiza la procedencia de interponer demanda, medio de control o acción judicial adecuada para restablecer el patrimonio público distrital o, si la fuente es un delito, la posibilidad de constituirse como víctima en el proceso penal para buscar reparación, verdad y justicia. (Decreto Distrital 556 de 2021, art. 14.2). . La(s) fuente(s) de información utilizadas es(son) Acta de Comité de Conciliación. . En caso de evidenciar observaciones, desviaciones o diferencias, se debe complementar el análisis y volver a exponer en una nueva sesión del comité de conciliación. De lo contrario, continua con el procedimiento. Tipo: Preventivo Implementación: Manual</t>
  </si>
  <si>
    <t>Gobierno Abierto y Relacionamiento con la Ciudadanía</t>
  </si>
  <si>
    <t>Gestionar estrategias, lineamientos y proyectos en materia de servicio al ciudadano, gobierno abierto y transformación digital de la Secretaría General y en las entidades distritales mediante los instrumentos de planeación y seguimiento para fortalecer el relacionamiento entre las instituciones de la Administración Distrital y la ciudadanía, así como el aprovechamiento de las tecnologías permitiendo el mejoramiento de las capacidades ciudadanas para un territorio inteligente.</t>
  </si>
  <si>
    <t>Dirección del Sistema Distrital de Servicio a la Ciudadanía</t>
  </si>
  <si>
    <t xml:space="preserve">- Desconocimiento por parte de algunos funcionarios acerca de las funciones de la entidad y elementos de la plataforma estratégica.
</t>
  </si>
  <si>
    <t xml:space="preserve">- Presiones o motivaciones de los ciudadanos que incitan al servidor público a realizar conductas contrarias al deber ser.
</t>
  </si>
  <si>
    <t>Paz, Víctimas y Reconciliación</t>
  </si>
  <si>
    <t>Gestionar políticas, programas y estrategias dirigidas a las víctimas, población en proceso de reintegración, reincorporación y ciudadanía en general por medio de la asistencia, atención, reparación, y acciones de memoria, reconciliación y construcción de paz territorial con el propósito de avanzar en la consolidación de Bogotá como epicentro de paz y reconciliación.</t>
  </si>
  <si>
    <t xml:space="preserve">- No se evidencia voluntad política frente a la priorización de la población víctima del conflicto armado, en el marco de la implementación de las apuestas de las diferentes entidades a nivel Distrital y del acuerdo de paz.
- Existen pocas condiciones sociales, que permitan a la Población Víctima del Conflicto armado superar su situación de vulnerabilidad.
- Baja destinación de recursos para la implementación de actividades en pro del acuerdo de paz e implementación de la política pública,
- Organizaciones de víctimas del conflicto armado, con inconformidad en la oferta dispuesta o insuficiente por la CDPVR, para satisfacer  las necesidades de la población en territorio.
- Conocimiento parcial por parte de los clientes o usuarios del proceso frente al propósito, funcionamiento, productos y servicios que ofrece.
</t>
  </si>
  <si>
    <t xml:space="preserve">Adelantar los procesos disciplinarios en etapa de instrucción 
Adelantar los procesos disciplinarios en etapa de juzgamiento ordinario o verbal
</t>
  </si>
  <si>
    <t>Corrupción</t>
  </si>
  <si>
    <t>Posibilidad de afectación reputacional por sanción de un ente de control u otro ente regulador en materia disciplinaria, debido a la toma de decisiones ajustadas a intereses propios o de terceros en el trámite de procesos disciplinarios.</t>
  </si>
  <si>
    <t>Fraude interno</t>
  </si>
  <si>
    <t xml:space="preserve">Oficina de Control Disciplinario Interno / Oficina Jurídica / Despacho de la Secretaría General </t>
  </si>
  <si>
    <t xml:space="preserve">- Acciones u omisiones de quienes intervienen en el proceso de control disciplinario interno. 
</t>
  </si>
  <si>
    <t xml:space="preserve">- Personas ajenas a quienes intervienen en el proceso que tienen intereses directos o indirectos en sus resultas. 
</t>
  </si>
  <si>
    <t xml:space="preserve">- pérdida de credibilidad, transparencia, confianza en el cumplimiento de la misión y tareas encomendadas, probidad en las instituciones del estado; ya sea a nivel nacional, distrital, distrital o institucional.
</t>
  </si>
  <si>
    <t>Alto</t>
  </si>
  <si>
    <t>1. El procedimiento Aplicación de la Etapa de Instrucción 4205000-PR-385 indica que el(la) Jefe de la Oficina de Control Disciplinario Interno, autorizado(a) por el Manual Específico de Funciones y Competencias Laborales, cada vez que se realicen subcomités de autocontrol y las reuniones de seguimiento con cada profesional verifica el estado de las actuaciones disciplinarias teniendo en cuenta:  a) Procesos disciplinarios que están próximos a vencer.  b) Procesos disciplinarios que a la fecha se encuentren con los términos vencidos. c) Términos procesales en cada una de las etapas del proceso disciplinario. d) Llevar en debida forma los expedientes disciplinarios. e) Custodiar los expedientes disciplinarios. f) Actualización en el Sistema de Información Distrital Disciplinario en cada uno de los expedientes disciplinarios. g) Actualización en el aplicativo OCDI de los expedientes disciplinarios. La(s) fuente(s) de información utilizadas es(son) son los expedientes disciplinarios, la normatividad legal aplicable. En caso de evidenciar observaciones, desviaciones o diferencias, se indica al profesional las acciones a tomar, quedando registradas en el acta de subcomité de autocontrol y/o evidencia de reunión. De lo contrario, se indica al profesional el cumplimiento de los aspectos revisados y se registran en acta de subcomité de autocontrol y/o evidencia de reunión. Tipo: Preventivo  Implementación: Manual.</t>
  </si>
  <si>
    <t>Cintinua</t>
  </si>
  <si>
    <t>Evitar</t>
  </si>
  <si>
    <t xml:space="preserve">Realizar informes cuatrimestrales sobre acciones preventivas, materialización de riesgos de corrupción y denuncias por posibles actos de corrupción recibidas en el periodo.
Establecer y desarrollar la estrategia de prevención disciplinaria dirigida a los funcionarios de la Secretaría General para la vigencia 2025.
</t>
  </si>
  <si>
    <t>Oficina de Control Disciplinario Interno
Oficina de Control Disciplinario Interno</t>
  </si>
  <si>
    <t xml:space="preserve">
PA250-021</t>
  </si>
  <si>
    <t xml:space="preserve">
1354
1355</t>
  </si>
  <si>
    <t xml:space="preserve">01/04/2025
01/02/2025
</t>
  </si>
  <si>
    <t>31/12//2025
30/11/2025</t>
  </si>
  <si>
    <t>2 El procedimiento Aplicación de la Etapa de Instrucción 4205000-PR-385 indica que el(la) Jefe de la Oficina de Control Disciplinario Interno, autorizado(a) por el Manual Específico de Funciones y Competencias Laborales, cada vez que se realicen subcomités de autocontrol y las reuniones de seguimiento con cada profesional verifica el estado de las actuaciones disciplinarias teniendo en cuenta:  a) Procesos disciplinarios que están próximos a vencer.  b) Procesos disciplinarios que a la fecha se encuentren con los términos vencidos. c) Términos procesales en cada una de las etapas del proceso disciplinario. d) Llevar en debida forma los expedientes disciplinarios. e) Custodiar los expedientes disciplinarios. f) Actualización en el Sistema de Información Distrital Disciplinario en cada uno de los expedientes disciplinarios. g) Actualización en el aplicativo OCDI de los expedientes disciplinarios. La(s) fuente(s) de información utilizadas es(son) son los expedientes disciplinarios, la normatividad legal aplicable. En caso de evidenciar observaciones, desviaciones o diferencias, se indica al profesional las acciones a tomar, quedando registradas en el acta de subcomité de autocontrol y/o evidencia de reunión. De lo contrario, se indica al profesional el cumplimiento de los aspectos revisados y se registran en acta de subcomité de autocontrol y/o evidencia de reunión. Tipo: Detectivo Implementación: Manual</t>
  </si>
  <si>
    <t>3. El procedimiento Aplicación de la Etapa de Juzgamiento juicio ordinario 4205000-PR-387, en su actividad 38 indica que el (la) Jefe de la Oficina Jurídica, autorizado(a) por el Manual de Funciones, cada vez que realiza seguimiento a la actuación disciplinaria verifica en cada uno de los expedientes disciplinarios, los términos procesales, la actualización en el Sistema de Información Distrital Disciplinario y en el Sistema de Información OCDI y las decisiones emitidas dentro del proceso disciplinario adelantados en juicio ordinario. La(s) fuente(s) de información utilizadas es(son) el Acta de Subcomité de Autocontrol con observaciones y/o conformidad al estado de las actuaciones disciplinarias. En caso de evidenciar observaciones, desviaciones o diferencias, relacionados con lo anterior, se indica al profesional asignado las acciones a tomar, quedando registradas en el acta. De lo contrario, se indica al profesional asignado el cumplimiento de los aspectos revisados en la reunión, quedando registradas en el acta. Tipo: Preventivo Implementación: Manual</t>
  </si>
  <si>
    <t>4. El procedimiento Aplicación de la Etapa de Juzgamiento juicio ordinario 4205000-PR-387, en su actividad 38 indica que el (la) Jefe de la Oficina Jurídica, autorizado(a) por el Manual de Funciones, cada vez que realiza seguimiento a la actuación disciplinaria verifica en cada uno de los expedientes disciplinarios, los términos procesales, la actualización en el Sistema de Información Distrital Disciplinario y en el Sistema de Información OCDI y las decisiones emitidas dentro del proceso disciplinario adelantados en juicio ordinario. La(s) fuente(s) de información utilizadas es(son) el Acta de Subcomité de Autocontrol con observaciones y/o conformidad al estado de las actuaciones disciplinarias. En caso de evidenciar observaciones, desviaciones o diferencias, relacionados con lo anterior, se indica al profesional asignado las acciones a tomar, quedando registradas en el acta. De lo contrario, se indica al profesional asignado el cumplimiento de los aspectos revisados en la reunión, quedando registradas en el acta. Tipo: Detectivo Implementación: Manual</t>
  </si>
  <si>
    <t>5.  El procedimiento Aplicación de la Etapa de Juzgamiento juicio verbal 4205000-PR-388, en su actividad 14 indica que el (la) Jefe de la Oficina Jurídica, autorizado(a) por el Manual de Funciones, cada vez que realiza seguimiento a la actuación disciplinaria verifica en cada uno de los expedientes disciplinarios, los términos procesales, la actualización en el Sistema de Información Distrital Disciplinario y en el Sistema de Información OCDI y las decisiones emitidas dentro del proceso disciplinario adelantados en juicio verbal. La(s) fuente(s) de información utilizadas es(son) el Acta de Subcomité de Autocontrol con observaciones y/o conformidad al estado de las actuaciones disciplinarias. En caso de evidenciar observaciones, desviaciones o diferencias, relacionados con lo anterior, se indica al profesional asignado las acciones a tomar, quedando registradas en el acta. De lo contrario, se indica al profesional asignado el cumplimiento de los aspectos revisados en la reunión, quedando registradas en el acta. Tipo: Preventivo Implementación: Manua</t>
  </si>
  <si>
    <t>6.  El procedimiento Aplicación de la Etapa de Juzgamiento juicio verbal 4205000-PR-388, en su actividad 14 indica que el (la) Jefe de la Oficina Jurídica, autorizado(a) por el Manual de Funciones, cada vez que realiza seguimiento a la actuación disciplinaria verifica en cada uno de los expedientes disciplinarios, los términos procesales, la actualización en el Sistema de Información Distrital Disciplinario y en el Sistema de Información OCDI y las decisiones emitidas dentro del proceso disciplinario adelantados en juicio verbal. La(s) fuente(s) de información utilizadas es(son) el Acta de Subcomité de Autocontrol con observaciones y/o conformidad al estado de las actuaciones disciplinarias. En caso de evidenciar observaciones, desviaciones o diferencias, relacionados con lo anterior, se indica al profesional asignado las acciones a tomar, quedando registradas en el acta. De lo contrario, se indica al profesional asignado el cumplimiento de los aspectos revisados en la reunión, quedando registradas en el acta. Tipo: Detectivo Implementación: Manual</t>
  </si>
  <si>
    <t>Posibilidad de afectación reputacional por sanciones de entes de control u otros entes reguladores en materia disciplinaria, debido a desvío de recursos físicos o económicos en el manejo de la documentación de valor patrimonial en el Archivo de Bogotá con el fin de obtener cualquier dádiva o beneficio a nombre propio o de terceros</t>
  </si>
  <si>
    <t xml:space="preserve">- Falta de sistemas de información 
- Dificultades en la transferencia de conocimiento cuando las tareas son tan especializadas o cuando la información no se despliega a todos los niveles.
- Alta rotación del personal que genera retrasos en la curva de aprendizaje y reprocesos que afectan la ejecución de las actividades de la entidad para el cumplimiento de su misionalidad.
- Falta de disponibilidad presupuestal
- Desconocimiento de la ley mediante interpretaciones subjetivas de las normas vigentes para evitar o postergar su aplicación
</t>
  </si>
  <si>
    <t xml:space="preserve">- La inestabilidad de la conectividad, no disponibilidad de servidores de información y vulnerabilidad en la seguridad informática.
- Constante actualización de directrices Nacionales y Distritales,  que no surten suficientes procesos de socialización. 
- Recorte de recursos financieros que impiden las ejecución de metas establecidas en el cuatrienio.
- Falta de continuidad en los programas y proyectos entre administraciones.
- Presiones o motivaciones individuales, sociales o colectivas, que inciten a la realizar conductas contrarias al deber ser.
</t>
  </si>
  <si>
    <t xml:space="preserve">- Detrimento, pérdida, uso indebido, perjuicio o deterioro de documentos de valor patrimonial
- Perdida de confianza, credibilidad y transparencia frente al manejo de la documentación patrimonial del Distrito
- Posibles investigaciones y sanciones de entes de control o entes reguladores
</t>
  </si>
  <si>
    <t xml:space="preserve">1. El procedimiento de Ingreso de Transferencias Secundarias al Archivo General de Bogotá D.C. 2215300-PR-282 indica que el Subdirector de Gestión del Patrimonio Documental del Distrito, autorizado(a) por el Director del Distrito del Archivo de Bogotá, cada vez que se genere un informe técnico de visita técnica verifica la pertinencia o no de realizar la Transferencia Secundaria al Archivo General de Bogotá D.C. La(s) fuente(s) de información utilizadas es(son) el Informe Técnico 4213000-FT-480. En caso de evidenciar observaciones, desviaciones o diferencias, se informa a la Entidad correspondiente mediante el Informe Técnico 4213000-FT-480 remitido por comunicación oficial, Oficio 4233300-FT-012. De lo contrario, queda como evidencia el Informe Técnico 4213000-FT-480 con la aceptación y programación del ingreso de la transferencia secundaria y comunicación oficial Oficio 4233300-FT0-012 de su remisión a la entidad correspondiente. Tipo: Preventivo Implementación: Manual
</t>
  </si>
  <si>
    <t xml:space="preserve">Definir plan permanente de socializaicón del procedimiento 4213000-PR-259 - Ingreso de Fondos y Colecciones Privadas al Archivo General de Bogotá - V1
</t>
  </si>
  <si>
    <t xml:space="preserve">Subdirector de Gestión del Patrimonio Documental del Distrito
</t>
  </si>
  <si>
    <t>PA250-026</t>
  </si>
  <si>
    <t>1357</t>
  </si>
  <si>
    <t>02/05/2025</t>
  </si>
  <si>
    <t>30/06/2025</t>
  </si>
  <si>
    <t>2. El procedimiento de Ingreso de Transferencias Secundarias al Archivo General de Bogotá D.C. 2215300-PR-282 indica que el Profesional Universitario o el  Técnico Administrativo o el Auxiliar Administrativo de la Subdirección de Gestión del Patrimonio Documental del Distrito, autorizado(a) por el Subdirector de Gestión del Patrimonio Documental del Distrito, cada vez que se recibe la transferencia secundaria coteja que las unidades documentales recibidas correspondan con las relacionadas en el Inventario Analítico adoptado por el Archivo de Bogotá 4213200-FT-1080. La(s) fuente(s) de información utilizadas es(son) Inventario Analítico adoptado por el Archivo de Bogotá 4213200-FT-1080. En caso de evidenciar observaciones, desviaciones o diferencias, envía comunicación oficial Oficio 4233300-FT-012 a la Entidad responsable solicitando los ajustes necesarios. De lo contrario, queda como evidencia el registro del Inventario Analítico 4213200-FT-1080 en el Sistema de información correspondiente del Archivo de Bogotá.  Tipo: Preventivo Implementación: Manual</t>
  </si>
  <si>
    <t>3. El procedimiento de Consulta de los Fondos Documentales Custodiados por el Archivo de Bogotá 4213000-PR-082 indica que el Profesional especializado, Profesional universitario, Técnico operativo y/o Auxiliar administrativo, autorizado(a) por el Subdirector de Gestión del Patrimonio Documental del Distrito, cada vez que se reciba una solicitud de consulta de documentos, verifica que el documento localizado y a entregar al solicitante corresponda con la solicitud recibida . La(s) fuente(s) de información utilizadas es(son) solicitudes Usuario 4213000-FT-163 y los documentos localizados. En caso de evidenciar observaciones, desviaciones o diferencias, se le informa al usuario la novedad, se le presentan alternativas o se establece una nueva fecha probable para su consulta y se registra la novedad en el formato Solicitudes Usuario 4213000-FT-163. De lo contrario, queda como evidencia el registro de Solicitudes Usuario 4213000-FT-163. Tipo: Preventivo Implementación: Manual</t>
  </si>
  <si>
    <t>4. El procedimiento de Gestión de las solicitudes internas de documentos históricos 4213200-PR-375 indica que el Profesional universitario o el Auxiliar administrativo de la Subdirección de Gestión del Patrimonio Documental del Distrito, autorizado(a) por el Subdirector de Gestión del Patrimonio Documental del Distrito, cada vez que entrega la documentación al solicitante verifica con el solicitante, que la documentación a entregar corresponda con lo solicitado y el estado de conservación de la misma. La(s) fuente(s) de información utilizadas es(son) circulación interna de documentos históricos 4213000-FT-161 y la documentación a entregar al solicitante. En caso de evidenciar observaciones, desviaciones o diferencias, no se entrega la documentación, se registran las observaciones en el formato Circulación interna 4213000-FT-161 y se ajusta hasta que corresponda con lo solicitado para realizar la entrega. De lo contrario, queda como evidencia el registro de Circulación interna de documentos históricos 4213000-FT-161. Tipo: Preventivo Implementación: Manual</t>
  </si>
  <si>
    <t>5. El procedimiento de Consulta de los Fondos Documentales Custodiados por el Archivo de Bogotá 4213000-PR-082 indica que el Profesional especializado o el Profesional Universitario o Auxiliar el Administrativo de la Subdirección de Gestión del Patrimonio Documental del Distrito, autorizado(a) por el Subdirector de Gestión del Patrimonio Documental del Distrito, cada vez que se reciba la documentación consultada por los usuarios verifica el estado de completitud, organización y conservación de la documentación recibida y coteja con la información registrada en el formato Solicitudes Usuario 4213000-FT-163. La(s) fuente(s) de información utilizadas es(son) Solicitudes Usuario 4213000-FT-163 y la documentación recibida. En caso de evidenciar observaciones, desviaciones o diferencias, se registran en el formato Solicitudes Usuario 4213000-FT-163 y se aplica el Reglamento de Sala de Consulta 2215100-OT-007. De lo contrario, queda como evidencia el registro de Solicitudes Usuario 4213000-FT-163. Tipo: Detectivo Implementación: Manual</t>
  </si>
  <si>
    <t>6. El procedimiento de Gestión de las solicitudes internas de documentos históricos 4213200-PR-375 indica que el Profesional universitario o el Auxiliar administrativo de la Subdirección de Gestión del Patrimonio Documental del Distrito, autorizado(a) por el Subdirector de Gestión del Patrimonio Documental del Distrito, cada vez que recibe la documentación procesada verifica con el servidor que la documentación devuelta corresponda con la entrega registrada en el formato Circulación interna de documentos históricos 4213000-FT-161. La(s) fuente(s) de información utilizadas es(son) circulación interna de documentos históricos 4213000-FT-161 y la documentación devuelta por el servidor. En caso de evidenciar observaciones, desviaciones o diferencias, (daños a la documentación o faltantes en unidades documentales) se registran en el formato Circulación interna de documentos históricos 4213000-FT-161 y se reporta la novedad por medio de correo electrónico al líder del área para tomar las medidas pertinentes. De lo contrario, queda como evidencia Circulación interna de documentos históricos 4213000-FT-161. Tipo: Detectivo Implementación: Manual</t>
  </si>
  <si>
    <t>Posibilidad de afectación reputacional por sanción de un ente de control u otro ente regulador en materia disciplinaria, debido a decisiones ajustadas a intereses propios o de terceros con la modificación y/o ocultamiento de datos para la emisión de informes técnicos de revisión y evaluación de TRD y TVD de la Subdirección del Sistema Distrital de Archivos a cambio de dádivas</t>
  </si>
  <si>
    <t xml:space="preserve">- La inestabilidad de la conectividad, no disponibilidad de servidores de información y vulnerabilidad en la seguridad informática.
- Constante actualización de directrices Nacionales y Distritales, que no surten suficientes procesos de socialización.
- Recorte de recursos financieros que impiden las ejecución de metas establecidas en el cuatrienio
- Falta de continuidad en los programas y proyectos entre administraciones.
- Presiones o motivaciones individuales, sociales o colectivas, que inciten a la realizar conductas contrarias al deber ser.
</t>
  </si>
  <si>
    <t>1. El procedimiento de Revisión y evaluación de las Tablas de Retención Documental –TRD y Tablas de Valoración Documental –TVD, para su convalidación por parte del Consejo Distrital de Archivos de Bogotá, D.C. 4213100-PR-293 indica que que el Subdirector del Sistema Distrital de Archivos, autorizado(a) por el Director Distrital de Archivo de Bogotá,  cada vez que se realice un informe técnico de evaluación de TRD o TVD, revisa la coherencia técnica y normativa de los tres (3) componentes (jurídico, histórico y archivístico) que contempla el informe técnico y lo remite al Director (a) Distrital Archivo de Bogotá como secretario técnico del Consejo Distrital de Archivos de Bogotá, D.C. para el mismo fin y su aprobación. Las fuentes de información son la normatividad vigente aplicable a los informes técnicos de evaluación de TRD y de TVD. En caso de evidenciar observaciones, desviaciones o diferencias, informa a través del Sistema de Gestión Documental al profesional universitario para que realice los ajustes, en caso contrario se aprueba y queda como evidencia el  Informe técnico de evaluación de Tabla de Retención Documental de entidades públicas (4213100-FT-930) o Informe técnico de evaluación de Tabla de Retención Documental de entidades privadas que cumplen una función pública (4213100-FT-988) o Informe técnico de evaluación de Tabla de Valoración Documental de entidades públicas (4213100-FT-928) o Informe técnico de evaluación de Tabla de Valoración Documental de entidades privadas que cumplen una función pública (4213100-FT-1084). Tipo: Preventivo Implementación: Manual</t>
  </si>
  <si>
    <t>Actualizar el procedimiento de Revisión y evaluación de las Tablas de Retención Documental - TRD y Tablas de Valoración Documental - TVD para su convalidación por parte del Consejo Distrital de Archivos de Bogotá, D.C., 4213100-PR-293, con el propósito de fortalecer las actividades y los controles para la revisión y evaluación de los instrumentos de archivo TRD y TVD.</t>
  </si>
  <si>
    <t xml:space="preserve">Subdirector del Sistema Distrital de Archivos </t>
  </si>
  <si>
    <t>PA250-018</t>
  </si>
  <si>
    <t>Posibilidad de afectación reputacional por pérdida de la confianza ciudadana en la gestión contractual de la Entidad, debido a decisiones ajustadas a intereses propios o de terceros durante la etapa precontractual con el fin de celebrar un contrato</t>
  </si>
  <si>
    <t xml:space="preserve">- Debilidad de las estrategias de sensibilización y apropiación de las normas, directrices, modelos y sistemas
- Alta rotación de personal generando retrasos en la curva de aprendizaje.
- Falta de pericia  técnica, financiera y jurídica en la estructuración de los documentos y estudios previos por parte de las áreas técnicas.
- Falta de aplicación de guías, manuales y procedimientos por parte de las áreas técnicas enfocados a la estructuración y/o revisión de documentos en la etapa precontractual, contractual y postcontractual
- Falta de valores y sentido pertenencia de los servidores públicos que laboran en la entidad
- Intereses propios o de terceros para cometer actos de corrupción a cambio de dinero
- Utilización de la jerarquía y de la autoridad para desviar u omitir los procedimientos al interior de la entidad
</t>
  </si>
  <si>
    <t xml:space="preserve">- Constante actualización de directrices Nacionales y Distritales que no surten suficientes procesos de socialización. 
- Dificultades en la gestión por la respuesta de requerimientos dispendiosos por parte de entes de control, etc., lo que impide una gestión oportuna a los temas que se están desarrollando en la etapa precontractual, contractual y postcontractual.
- Presiones o motivaciones individuales, sociales o colectivas que inciten a realizar conductas contrarias al deber ser
</t>
  </si>
  <si>
    <t>1. Los procedimientos 4231000-PR-284 "Mínima cuantía", 4231000-PR-339 "Selección Pública de Oferentes", 4231000-PR-338 "Agregación de Demanda" y 4231000-PR-156 "Contratación Directa" indica que el Profesional de la Dirección de Contratación
Descripción:	1 Los procedimientos 4231000-PR-284 "Mínima cuantía", 4231000-PR-339 "Selección Pública de Oferentes", 4231000-PR-338 "Agregación de Demanda" y 4231000-PR-156 "Contratación Directa" indica que el Profesional de la Dirección de Contratación, autorizado(a) por el Director de contratación, cada vez que se radique una solicitud de contratación en cualquier modalidad de selección verifica que la solicitud de contratación cumpla con los requisitos legales y que cuente con hoja de verificación y control de documentos aplicable a cada procedimiento (4231000-FT-959, 4231000-FT-962) o 2211200-FT-358) y se ajuste a la modalidad de selección y al Manual de Contratación, Supervisión e Interventoría (211200-MA-011). La(s) fuente(s) de información utilizadas es(son) Formato Único de Solicitud de Contratación (2211200-FT-194), requisitos legales, hoja de verificación y control de documentos para procesos de selección y/o contratación directa (4231000-FT-959, 4231000-FT-962 o 2211200-FT-358). En caso de evidenciar observaciones, desviaciones o diferencias, o de requerir ajustes menores a los estudios y documentos previos, se procede al envío de las observaciones correspondientes a través de correo electrónico a la dependencia solicitante y se registran en la base denominada “modelo de seguimiento de la gestión contractual”; en el evento que se requieran ajustes sustanciales a los estudios y documentos previos, se procede a la devolución de los documentos mediante memorando informando la no viabilidad del trámite y se registran en la base denominada “modelo de seguimiento de la gestión contractual”. De lo contrario, se continua con el proceso contractual y publicación en el SECOP, en donde quedará publicada la constancia de verificación de la hoja de verificación y control de documentos aplicable a cada procedimiento (4231000-FT-959, 4231000-FT-962) o 2211200-FT-358) así como el flujo de aprobación del mismo en dicha plataforma. Tipo: Preventivo Implementación: Manual</t>
  </si>
  <si>
    <t xml:space="preserve">Documentado 
</t>
  </si>
  <si>
    <t>Extrema</t>
  </si>
  <si>
    <t xml:space="preserve">Director de Contratación
</t>
  </si>
  <si>
    <t xml:space="preserve">PA250-035 </t>
  </si>
  <si>
    <t xml:space="preserve">15/03/2025
</t>
  </si>
  <si>
    <t>Posibilidad de afectación económica (o presupuestal) por fallo en firme de detrimento patrimonial por parte de entes de control, debido a la realización de cobros indebidos durante la ejecución del contrato con el propósito de no evidenciar un posible incumplimiento de las obligaciones contractuales.</t>
  </si>
  <si>
    <t xml:space="preserve">- Debilidad de las estrategias de sensibilización y apropiación de las normas, directrices, modelos y sistemas
- Alta rotación de personal generando retrasos en la curva de aprendizaje.
- Debilidades en la adopción de los lineamientos y procedimientos existentes que en materia de supervisión se han dado.
- Falta de conocimiento en el manejo de las herramientas contractuales existentes para adelantar los procesos y hacer seguimiento a los contratos que celebre la entidad.
- Falta de valores y sentido pertenencia de los servidores públicos que laboran en la entidad
- Intereses propios o de terceros para cometer actos de corrupción a cambio de dinero
- Utilización de la jerarquía y de la autoridad para desviar u omitir los procedimientos al interior de la entidad
</t>
  </si>
  <si>
    <t xml:space="preserve">- Sanción por parte de un ente de control u otro ente regulador.
- Pérdida de credibilidad en los procesos de contratación que adelanta la Secretaría General.
- Incumplimiento de las metas y objetivos institucionales, afectando el cumplimiento en la metas regionales.
- Interrupción de las labores del proceso en pro del ajuste de los documentos y estudios previos.
- Detrimento patrimonial por la utilización de recursos financieros para pagar servicios o productos que no cumplen con los requisitos técnicos solicitados en el marco de la ejecución del contrato
</t>
  </si>
  <si>
    <t>1. El procedimiento 4231000-PR-195 “Interventoría y/o supervisión”, en el Manual de Contratación, Supervisión e Interventoría de la Secretaría General de la Alcaldía Mayor de Bogotá D.C. adoptado por medio de la Resolución 257 del 22 de junio de 2018 y la Guía de buenas prácticas en supervisión e interventoría indica que el Supervisor del Contrato o Convenio, autorizado(a) por el Ordenador del Gasto, cada vez que se requiera hace seguimiento a la adecuada ejecución del contrato o convenio utilizando instrumentos tales como informes presentados por los contratistas en donde se verifica el cumplimiento de los productos entregados y las obligaciones contractuales, pactadas en el contrato o convenio. La(s) fuente(s) de información utilizadas es(son) Informes de ejecución contractual (2211200-FT-422), informe parcial/final de supervisión de contrato o convenio (4231000-FT-964) (si a ello hubiere lugar), certificado de cumplimiento (2211200-FT-431)(si a ello hubiere lugar) publicados en el SECOP e informe trimestral de publicación de la información de ejecución contractual en el SECOP. En caso de evidenciar observaciones, desviaciones o diferencias, se genera el Informe de supervisión (Incumplimiento) 4231000-FT-965 de acuerdo con el procedimiento previsto en la Ley 1474 de 2011, en donde se estipula el procedimiento administrativo sancionatorio. De lo contrario, se continua el seguimiento a la ejecución mediante los Informes de supervisión del contrato o convenio, (si a ello hubiere lugar) y/o certificado de cumplimiento- formato 4220000-FT4-31 (si a ello hubiere lugar) publicados en el SECOP. Tipo: Preventivo Implementación: Manual</t>
  </si>
  <si>
    <t xml:space="preserve">Desarrollar una (1) jornada de socialización y/o taller sobre la publicación de manera oportuna y de acuerdo con la normatividad vigente de la documentación que soporta la ejecución de los contratos o convenios, en el portal de contratación pública / SECOP.
- Desarrollar una (1) jornada de socialización y/o taller con los supervisores y/o enlaces contractuales de cada dependencia a fin de reiterar los lineamientos enfocados a la labor de vigilancia de los contratos descritos en el Manual de Contratación, Supervisión e Interventoría de la Secretaría General de la Alcaldía Mayor de Bogotá así como las normas vigentes
</t>
  </si>
  <si>
    <t>Director de Contratación
Director de Contratación</t>
  </si>
  <si>
    <t xml:space="preserve">Administrar los Inventarios de bienes de la entidad </t>
  </si>
  <si>
    <t>Posibilidad de afectación económica (o presupuestal) por desvío de recursos físicos y económicos debido a bajas de bienes intencionalmente mal tramitadas, con el fin de obtener beneficios a nombre propio o de un tercero.</t>
  </si>
  <si>
    <t xml:space="preserve">- Falta de apropiación de políticas, procesos y procedimientos, lo cual genera falta de estandarización en soluciones tecnológicas, administrativas y de recursos físicos
- Interés indebido de algún funcionario o contratista para obtener beneficio propio 
</t>
  </si>
  <si>
    <t xml:space="preserve">- Conflicto de Intereses por Amiguismo o Clientelismo
</t>
  </si>
  <si>
    <t xml:space="preserve">- Detrimento patrimonial
- Pago menor por lotes de bajas
- Perdida o afectación del potencial del servicio de los bienes.
</t>
  </si>
  <si>
    <t>1. Actividad (12) PR-236 "Egreso o salida definitiva de bienes":  indica que El Comité Técnico de Sostenibilidad Contable , autorizado(a) por Resolución 728 de 2023, cada vez que se tenga lotes para baja verifica, coteja y analiza la información presentada. La(s) fuente(s) de información utilizadas es(son) presentación para dar de baja elementos y los documentos anexos que soportan dicha presentación. En caso de evidenciar observaciones, desviaciones o diferencias, el comité solicitará los ajustes y/o aclaraciones pertinentes para que se presenten en el siguiente comité, dejando evidencia en el acta de la sesión. De lo contrario, el comité aprueba las consideraciones propuestas respecto a los elementos para baja,lo cual quedará consignado en el acta de dicho comité, que también de indicar cual será el destino final de los bienes de acuerdo con la normatividad vigente para los casos que corresponda.  Tipo: Detectivo Implementación: Manual</t>
  </si>
  <si>
    <t>Actualizar el procedimiento 4233100 - PR - 236 "Egreso o salida definitiva de bienes", fortaleciendo las actividades de control relacionadas con la baja y destino final de los bienes.</t>
  </si>
  <si>
    <t xml:space="preserve">Subdirección de Servicios Administrativos
</t>
  </si>
  <si>
    <t xml:space="preserve">PA250-025 </t>
  </si>
  <si>
    <t>28/02/2025</t>
  </si>
  <si>
    <t>Manejar y controlar los recursos de la caja menor</t>
  </si>
  <si>
    <t>Posibilidad de afectación reputacional por pérdida de credibilidad y desconfianza en la administración de la caja menor, debido a desvío de recursos físicos o económicos en la legalización de la adquisición de bienes y servicios imprevistos, urgentes, imprescindibles e inaplazables para otorgarse beneficios propios o a terceros.</t>
  </si>
  <si>
    <t xml:space="preserve">- Manipulación de la caja menor por personal no autorizado.
- Falta de integridad del funcionario encargado del manejo de caja menor.
- Intereses personales.
- Abuso de poder.
- Incumplimiento del Manual para el manejo y control de cajas menores
- Desconocimiento por parte de algunos funcionarios de los linemientos y directricez frente a los rubros establecidos para la caja menor.
</t>
  </si>
  <si>
    <t xml:space="preserve">- Falsedad en los documentos aportados para la legalización del gasto.
- Eventos externos por situaciones de orden publico y/o desastres naturales, por cambios, modificaciones o ataques que puedan alterar el orden público generando afectación en los recursos físicos, el funcionamiento normal de las actividades.
</t>
  </si>
  <si>
    <t xml:space="preserve">- Detrimento patrimonial.
- Investigaciones disciplinarias, fiscales y/o penales.
- Pérdida de credibilidad y desconfianza en el proceso.
- Afectación de la póliza de manejo.
</t>
  </si>
  <si>
    <t>1. El procedimiento 4233100-PR-382 “Manejo de Caja Menor"" (Act 6 ):  indica que el Profesional encargado(a) del manejo operativo de la caja menor, autorizado(a) por el Delegado (a) por el(la) Ordenador(a) del gasto para el manejo de la caja menor, cada vez que se reciba una solicitud de compra de bien o servicio por caja menor verifica que la solicitud cumpla con el carácter de imprevistos, urgentes, imprescindibles, inaplazables y necesarios; así como también que se cuente con el rubro en la constitución de la caja menor. La(s) fuente(s) de información utilizadas es(son) el Manual para el Manejo y Control de Cajas Menores y la Resolución de constitución de caja menor. En caso de evidenciar observaciones, desviaciones o diferencias, el (la) Profesional encargado(a) del manejo operativo de la caja menor, da respuesta a través de correo electrónico rechazando la solicitud, con la explicación respectiva. De lo contrario, da respuesta a través de correo electrónico, aprobando el uso de caja menor para la compra del bien o servicio. Tipo: Preventivo Implementación: Manual</t>
  </si>
  <si>
    <t>Publicidad al interior de la Entidad de la Resolución de Constitución de la Caja Menor y prohibiciones 2025</t>
  </si>
  <si>
    <t xml:space="preserve">Dirección Administrativa y Financiera, y, Subdirección de Servicios Administrativos
</t>
  </si>
  <si>
    <t xml:space="preserve">
PA250-053</t>
  </si>
  <si>
    <t xml:space="preserve">30/09/2025
</t>
  </si>
  <si>
    <t>2. El procedimiento 4233100-PR-382 “Manejo de Caja Menor"" (Act 11): indica que el Profesional encargado(a) del manejo operativo de la caja menor, autorizado(a) por el Delegado (a) por el(la) Ordenador(a) del gasto para el manejo de la caja menor, cada vez que se recibe la documentación requerida para la legalización de la adquisición del bien o servicio por caja menor revisa que: • Los documentos necesarios para la legalización se encuentren completos, estén debidamente diligenciados y sin tachones o enmendaduras. • El valor de la factura o documento soporte corresponda con la cotización seleccionada, para el caso de solicitudes que superen el 60% de un SMMLV. • La factura o documento soporte cumpla con las especificaciones establecidas por la Ley. • Para aquellos casos que no aplica factura de compra conforme a la normatividad vigente, que el(la) Subdirector(a) de Servicios Administrativos haya aprobado el documento soporte. • En el caso de que la adquisición realizada sea de un bien, que se encuentre adjunto, diligenciado y firmado el Comprobante de Ingreso de elementos de Consumo 4233100 FT-420. La(s) fuente(s) de información utilizadas es(son) el Manual para el Manejo y Control de Cajas Menores y la Resolución de constitución de caja menor. En caso de evidenciar observaciones, desviaciones o diferencias, envía correo electrónico al profesional de la dependencia solicitante, para que realice los ajustes necesarios. De lo contrario, legaliza la adquisición del bien o servicio, quedando como evidencia el registro de Legalización de compra por caja menor 4233100-FT-324.  Tipo: Preventivo Implementación: Manual</t>
  </si>
  <si>
    <t>3. El procedimiento 4233100-PR-382 “Manejo de Caja Menor" (Act 13): indica que el Delegado (a) por el(la) Ordenador(a) del gasto para el manejo de la caja menor y el(la) Subdirector(a) Financiero(a), autorizado(a) por el Decreto 140 de 2021, cada vez que se proyecte una Resolución de reembolso de la caja menor revisan la Resolución y los soportes, teniendo en cuenta lo estipulado en el Manual para el Manejo y Control de Cajas Menores. La(s) fuente(s) de información utilizadas es(son) el Manual para el Manejo y Control de Cajas Menores y la Resolución de constitución de caja menor. En caso de evidenciar observaciones, desviaciones o diferencias, solicitan al(la) Profesional encargado(a) del manejo operativo de la caja menor, por medio de correo electrónico, que realice los ajustes necesarios. De lo contrario, el(a) Delegado(a) por el(a) Ordenador(a) del gasto para el manejo de la caja menor aprueba la Resolución, quedando como evidencia la Resolución de reembolso de la caja menor, firmada.  Tipo: Detectivo Implementación: Manual</t>
  </si>
  <si>
    <t>4. El procedimiento 4233100-PR-382 “Manejo de Caja Menor" (Act 15): indica que el Profesional encargado(a) del manejo operativo de la caja menor, autorizado(a) por el Delegado (a) por el(la) Ordenador(a) del gasto para el manejo de la caja menor, dentro de los primeros diez días hábiles de cada mes realiza la conciliación bancaria, revisando que coincidan los saldos y movimientos del extracto del mes vencido expedido por el banco y con los del Libro de bancos 4233100-FT- 1096. La(s) fuente(s) de información utilizadas es(son) el extracto bancario, el libro de bancos y conciliaciones bancarias de meses anteriores. En caso de evidenciar observaciones, desviaciones o diferencias, solicita a través de correo electrónico la aclaración de inconsistencias al Banco. De lo contrario, se registra el resultado en el formato Conciliación bancaria 4233100-FT-731. Tipo: Detectivo Implementación: Manual</t>
  </si>
  <si>
    <t>5. El procedimiento 4233100-PR-382 “Manejo de Caja Menor" (Act 16): indica que el (la) Profesional de la Oficina de Control Interno y/o el (la) Profesional de la Subdirección Financiera, autorizado(a) por el(la) Jefe de la Oficina de Control Interno y/o el(la) Subdirector(a) Financiero respectivamente, cada vez que se realice un arqueo a la caja menor revisan que las operaciones estén debidamente sustentadas, que los registros sean oportunos y adecuados, y que los saldos correspondan, conforme a lo dispuesto en el Manual para el manejo y control de cajas menores. La(s) fuente(s) de información utilizadas es(son) el Manual para el Manejo y Control de Cajas Menores y la Resolución de constitución de caja menor. En caso de evidenciar observaciones, desviaciones o diferencias, las registran en el formato Arqueo de caja menor 4233100-FT-320 y se comunican a la subdirección de servicios administrativos a través correo o memorando electrónico 4233300-FT-011. De lo contrario, se registra la conformidad de los resultados en el formato Arqueo de caja menor 4233100-FT-320. Tipo: Detectivo Implementación: Manual</t>
  </si>
  <si>
    <t>Planear y administrar la gestión documental institucional</t>
  </si>
  <si>
    <t>Posibilidad de afectación reputacional por sanciones de ente de control o ente regulador, debido a uso indebido de información privilegiada durante el manejo de los documentos que se tramitan en la Subdirección de Gestión Documental con el fin de obtener beneficios propios o de terceros.</t>
  </si>
  <si>
    <t xml:space="preserve">- Deficiente conectividad y falta de interoperabilidad de las plataformas tecnológicas.
- Alta rotación del personal que genera retrasos en la curva de aprendizaje y reprocesos que afectan la ejecución de las actividades de la entidad para el cumplimiento de su misionalidad.
</t>
  </si>
  <si>
    <t xml:space="preserve">- Persistencia de brechas en materia de generación, uso y aprovechamiento de los datos, la tecnología y la innovación, afectando la calidad de vida de las personas, la igualdad de oportunidades y el acceso a los servicios de la ciudad.  
- Cambios en la normatividad que afecta los procesos y procedimientos establecidos.
</t>
  </si>
  <si>
    <t xml:space="preserve">- Perdida de credibilidad del proceso y de la entidad
- Uso indebido e inadecuado de información de la Secretaria General
- Sanciones disciplinarias fiscales y penales
- Perdida de información de la entidad
</t>
  </si>
  <si>
    <t>1. El procedimiento Consulta y préstamo de documentos 4233300-PR-050 (Act.5) indica que el responsable de archivo de gestión o de archivo central, autorizado(a) por el (la) Subdirector(a) de Gestión Documental, cada vez que se preste una carpeta o un expediente verifica los tiempos establecidos para la devolución de la carpeta o expediente . La(s) fuente(s) de información utilizadas es(son) el registro de préstamos en el aplicativo y el Formato solicitud de documentos. En caso de evidenciar observaciones, desviaciones o diferencias, solicita la devolución de la carpeta o expediente mediante Memorando (4233300-FT-011). De lo contrario, deja como evidencia de la revisión realizada a los documentos prestados el aplicativo SIGA.. Tipo: Preventivo Implementación: Manual</t>
  </si>
  <si>
    <t>Realizar sensibilización cuatrimestral sobre el manejo y custodia de los documentos conforme a los lineamientos establecidos en el proceso.</t>
  </si>
  <si>
    <t>Subdirector(a) de Gestión Documental</t>
  </si>
  <si>
    <t>PA250-020</t>
  </si>
  <si>
    <t xml:space="preserve">01/03/2025
</t>
  </si>
  <si>
    <t>2. El procedimiento Consulta y préstamo de documentos 4233300-PR-050 (Act.5) indica que el responsable de archivo de gestión o de archivo central, autorizado(a) por el (la) Subdirector(a) de Gestión Documental, cada vez que se preste una carpeta o un expediente verifica los tiempos establecidos para la devolución de la carpeta o expediente . La(s) fuente(s) de información utilizadas es(son) el registro de préstamos en el aplicativo y el Formato solicitud de documentos. En caso de evidenciar observaciones, desviaciones o diferencias, solicita la devolución de la carpeta o expediente mediante Memorando (4233300-FT-011). De lo contrario, deja como evidencia de la revisión realizada a los documentos prestados el aplicativo SIGA. Tipo: Detectivo Implementación: Manual</t>
  </si>
  <si>
    <t>3 El mapa de riesgo del proceso Gestión de Servicios Administrativos y Tecnológicos indica que el (la) Subdirector(a) de Gestión Documental , autorizado(a) por el Director (a) administrativo y financiero, cada vez que se identifique la materialización del riesgo notifica a la instancia o autoridad competente para que se tomen las medidas pertinentes. Tipo: Correctivo Implementación: Manual</t>
  </si>
  <si>
    <t>Correctivo</t>
  </si>
  <si>
    <t>Realizar la vinculación del talento humano de la Secretaría General de la Alcaldía Mayor de Bogotá, D.C., de miembros del Gabinete Distrital y Jefes de Oficina de Control Interno de las entidades del Distrito.</t>
  </si>
  <si>
    <t>Posibilidad de afectación reputacional por perdida de credibilidad de las partes involucradas e interesadas en los procesos de poblamiento de la planta de la entidad, debido a decisiones ajustadas a intereses propios o de terceros para la vinculación intencional de una persona sin cumplir los requisitos mínimos de un cargo con el fin de obtener un beneficio al que no haya lugar</t>
  </si>
  <si>
    <t xml:space="preserve">- Conflicto de intereses.
- Desconocimiento de los principios y valores institucionales.
- Aplicación errónea en algunos casos  de criterios o instrucciones para la realización de actividades.
- Amiguismo.
</t>
  </si>
  <si>
    <t xml:space="preserve">- Presiones o motivaciones individuales, sociales o colectivas, que inciten a la realizar conductas contrarias al deber ser.
</t>
  </si>
  <si>
    <t xml:space="preserve">- Detrimento de los principios de la función pública.
- Pérdida de legitimidad de la Administración Distrital.
- Pérdida de imagen institucional.
- Propicia escenarios de conflictos.
- Investigaciones disciplinarias, fiscales y/o penales.
- Sanciones disciplinarias.
- Incumplimiento de las metas y objetivos de la dependencia.
- Pago de indemnizaciones como resultado de demandas.
- Generación de reprocesos y desgaste administrativo.
</t>
  </si>
  <si>
    <t>1. El procedimiento (42232000-PR-221) Gestión Organizacional indica en la actividad 1 que el(la) Director(a) Técnico(a) de la Dirección de Talento Humano, autorizado(a) por el  Manual Específico de Funciones y Competencias Laborales, anualmente verifica que la formulación del Plan Anual de Vacantes y el Plan de Previsión de Recursos Humanos estén conforme a la normatividad vigente (Resolución por la cual se adopta el Manual Especifico de Funciones y Competencias Laborales de la entidad). La(s) fuente(s) de información utilizadas es(son) la Resolución por la cual se adopta el Manual de Funciones y Competencias Laborales y la Base Excel - Planta Secretaría General. En caso de evidenciar observaciones, desviaciones o diferencias, se debe notificar a través de correo electrónico o documentos de revisión del proyecto de Plan Anual de Vacantes y Plan de Previsión de Recursos Humanos al Profesional Especializado o Universitario responsable de su formulación para que adelante los ajustes a que haya lugar. De lo contrario, queda como evidencia correo electrónico o documentos de revisión del proyecto de Plan Anual de Vacantes y Plan de Previsión de Recursos Humanos. Tipo: Preventivo Implementación: Manual</t>
  </si>
  <si>
    <t xml:space="preserve">- Actualizar mensualmente la información de la planta de personal de la entidad en la que se encuentran temas relacionados con: 1) ubicación de los(las) servidores(as) dentro de la planta de la entidad, 2) propósito y funciones esenciales de cada uno de los empleos que conforman la planta de la entidad y 3) vacantes definitivas y temporales de la planta de la entidad
- Expedir la certificación de cumplimiento de requisitos mínimos con base en la información contenida en los soportes (certificaciones académicas o laborales) aportados por el aspirante en su hoja de vida o historia laboral.
</t>
  </si>
  <si>
    <t>Profesional Especializado o Universitario de la Dirección de Talento Humano.
Director(a) Técnico(a) de la Dirección de Talento Humano.</t>
  </si>
  <si>
    <t xml:space="preserve">PA250-048 </t>
  </si>
  <si>
    <t>1379
1380</t>
  </si>
  <si>
    <t xml:space="preserve">15/02/2025
15/02/2025
</t>
  </si>
  <si>
    <t>2. El procedimiento (42232000-PR-221) Gestión Organizacional indica en la actividad 3 que el Profesional Especializado o Universitario de la Dirección de Talento Humano, autorizado(a) por el(la) Director(a) Técnico(a) de la Dirección de Talento Humano, cada vez que se va(n) a realizar nombramiento(s) de aspirante(s) a un empleo de la entidad verifica a través del formato Evaluación del Perfil (4232000-FT-809) el cumplimiento de los requisitos establecidos en el perfil del empleo a proveer de acuerdo con el Manual de Funciones y Competencias Laborales vigente. La(s) fuente(s) de información utilizadas es(son) el Manual de Funciones y Competencias Laborales vigente y los soportes de la hoja de vida del aspirante al cargo vacante o la historia laboral de el(la) servidor(a) que aspira al nombramiento en un empleo de la Secretaría General de la Alcaldía Mayor de Bogotá, D.C. En caso de evidenciar observaciones, desviaciones o diferencias, se debe notificar a el(/a) servidor(a)a o instancia según corresponda a través de Memorando(4232000-FT-011)  comunicación con las razones del porqué de la no continuación con el proceso de nombramiento (para los casos de encargos) u Oficio (4232000-FT-012) comunicación solicitando exclusión de elegibles cuando el(la) aspirante a vincular hace parte de una lista de elegibles producto de un concurso de méritos. De lo contrario, queda como evidencia la Evaluación perfil (4232000-FT-809) diligenciado. Tipo: Preventivo Implementación: Manual</t>
  </si>
  <si>
    <t>3. El procedimiento (42232000-PR-221) Gestión Organizacional indica en la actividad 4 que el Profesional Especializado o Universitario de la Dirección de Talento Humano o Técnico Operativo de la Dirección de Talento Humano, autorizado(a) por el(la) Director(a) Técnico(a) de la Dirección de Talento Humano, previo al nombramiento de un(a) aspirante a un empleo de la entidad verifica la completitud e idoneidad de los documentos soporte de la hoja de vida del/de la aspirante al cargo vacante, conforme a los requisitos definidos en el formato  Lista de Chequeo (4232000-FT-874). La(s) fuente(s) de información utilizadas es(son) los soportes allegados por el(la) aspirante a vinculación en la entidad y el formato Lista de Chequeo (4232000-FT-874). En caso de evidenciar observaciones, desviaciones o diferencias, se debe notificar a través de correo electrónico dirigido a el(la) aspirante a vincular para garantizar la completitud de los documentos o a la Oficina de Control Interno Disciplinario a través de Memorando (4233300-FT-011), en los casos en los que las observaciones estén relacionadas con la veracidad de los soportes allegados, para que se adelanten los trámites a que haya lugar. De lo contrario, queda como evidencia Lista de chequeo (4232000-FT-874) diligenciado, Hoja de Ruta - Novedad de Ingreso (4232000-FT-159) diligenciada. Tipo: Preventivo Implementación: Manual</t>
  </si>
  <si>
    <t>4. El procedimiento (42232000-PR-221) Gestión Organizacional indica en la actividad 26 que el(la) Director(a) Técnico(a) de la Dirección de Talento Humano, autorizado(a) por el Manual Específico de Funciones y Competencias Laborales, bimestralmente revisa el estado de la ejecución de las actividades ejecutadas desde el procedimiento de Gestión Organizacional, presentado en el informe de gestión, en el marco del Subcomité de Autocontrol de la dependencia. La(s) fuente(s) de información utilizadas es(son) El Plan Anual de Vacantes, el Plan de Previsión de Recursos Humanos, la normatividad vigente en las materias relacionadas (teletrabajo, pasantías, vinculación y demás aplicables), el informe de la gestión adelantada desde el procedimiento de Gestión Organizacional y el procedimiento Gestión Organizacional (42232000-PR-221). En caso de evidenciar observaciones, desviaciones o diferencias, el Profesional Especializado o Universitario deberá dar alcance al informe sobre la gestión adelantada desde el procedimiento de Gestión Organizacional a través de correo electrónico. De lo contrario, queda como evidencia Acta subcomité de autocontrol (4201000-FT-281) que incluye el informe de la gestión adelantada desde el procedimiento de Gestión Organizacional. Tipo: Detectivo Implementación: Manual</t>
  </si>
  <si>
    <t>Preparar y liquidar la nómina, aportes a seguridad social y parafiscales.</t>
  </si>
  <si>
    <t xml:space="preserve">Posibilidad de afectación económica (o presupuestal) por reconocimientos adicionales a los servidores por conceptos de nómina reflejados en las cuentas contables, debido a desvío de recursos físicos o económicos durante la liquidación de nómina para otorgarse beneficios propios o a terceros. </t>
  </si>
  <si>
    <t xml:space="preserve">- Conflicto de intereses.
- Desconocimiento de los principios y valores institucionales.
- Amiguismo.
- Abuso de los privilegios de acceso a la información para la liquidación de nómina por la solicitud y/o aceptación de dádivas
- Personal no calificado para el desempeño de las funciones del cargo.
</t>
  </si>
  <si>
    <t xml:space="preserve">- Desviación de los recursos públicos 
- Detrimento patrimonial
- Investigaciones disciplinarias, fiscales y/o penales
- Generación de reprocesos y desgaste administrativo.
</t>
  </si>
  <si>
    <t>1. El procedimiento (2211300-PR-177) Gestión de nómina indica en la actividad 4 que el Profesional Universitario de la Dirección de Talento Humano encargado de realizar el ingreso de las novedades en el Sistema de Personal y Nómina - PERNO, autorizado(a) por el/la Directora/a Técnico(a) de Talento Humano, mensualmente verifica que las novedades de nómina correspondan a aquellas contempladas en la normatividad vigente en la materia. La verificación se realiza teniendo en cuenta el tipo de novedad, así: Horas extra: Validar autorización de horas extras emitida por la Subsecretaría Corporativa y Verificar cumplimiento de los requisitos del Formato. Incapacidad, Licencias de Maternidad y Paternidad: Verificar que sea expedida por la instancia competente de acuerdo con la normatividad vigente, que sea legible y que cumpla las demás condiciones de una incapacidad de acuerdo con lo establecido en la normatividad vigente en la materia. Ingreso: Verificar que el paquete de documentos aportado por el procedimiento de Gestión Organizacional para el ingreso de el(la) nuevo(a) servidor(a) público/A tenga el acto administrativo de nombramiento y el acta de posesión, las certificaciones de seguridad social, certificación cuenta bancaria, hoja de vida y el formato de bienes y rentas del SIDEAP para la garantizar la captura de la información personal del/de la nuevo/a servidor(a) público(a). Primas Técnicas: Resolución donde se concede la prima técnica y se verifica la notificación en la base de datos de seguimiento de notificaciones. Vacaciones: Se revisa el formato de programación de vacaciones que esté totalmente diligenciado, se revisa que las fechas correspondan al período de vacaciones a disfrutar. Retiros: Se revisa el acto administrativo de renuncia o desvinculación. Licencias no remuneradas: Se revisa e ingresa la información del acto administrativo que concede la licencia. Encargos Se revisa el acto administrativo y el acta de posesión (Desde el procedimiento de Gestión de Nómina solo se ingresan al Sistema de Personal y Nómina PERNO los encargos que modifican la asignación básica salarial de el(la) servidor(a) encargado(a)). Interrupción de Encargo: Se verifica el acto administrativo que genera la interrupción del encargo y por ende la variación en los conceptos de nómina. Deducibles retenciones en la fuente: Se revisa formato que se tiene para deducción de dependientes y los anexos según el caso: * Crédito hipotecario se revisa el certificado emitido por el banco. * Medicina Prepagada o Plan complementarios: se revisa el certificado emitido por la Entidad competente. 
Cambio de cuenta bancaria: se revisa el certificado emitido por el banco y aportado por el servidor público. Libranza, AFC, AVP, embargos, afiliaciones cooperativas, Medicina Prepagada: Una vez recibida la solicitud, revisa la capacidad de descuento, que la entidad operadora tenga código interno para entidad operadora de libranzas, el embargo oficio del juzgado. La(s) fuente(s) de información utilizadas es(son) los registros de reporte de las novedades, Reclamación de nómina (4232000-FT-143), Planilla de horas extras y recargos (4232000-FT-167), Hoja de Ruta - Novedad de Ingreso (4232000-FT-159), Programación de vacaciones (4232000-FT-141), Permisos y Licencias (4232000-FT-174) y los informes en el sistema de personal y nómina - PERNO. En caso de evidenciar observaciones, desviaciones o diferencias, el Profesional Especializado o Universitario de Talento Humano encargado del ingreso de las novedades, las registra en el documento de la novedad correspondiente y realiza los ajustes. De lo contrario, quedan las siguientes evidencias de acuerdo con la novedad registrada: Horas extra: Resolución horas extras archivadas en nómina de cada mes. Incapacidad: Resoluciones de incapacidades archivadas en nómina de cada mes. Ingreso: Hoja de Ruta- Novedad de Ingreso (4232000-FT-159), con el VoBo del Profesional que revisa el ingreso, que es adicionada a la historia laboral de los(las) servidores(as) públicos(as) que ingresan a la entidad y la posición en el Sistema de Personal y Nómina Perno. Primas Técnicas: Resolución (4203000-FT-997) prima técnica. Vacaciones: Resolución vacaciones reconocidas archivadas en la nómina de cada mes. Retiros: Resolución (4203000-FT-997) de retiro. Licencia no remunerada: Resolución (4203000-FT-997) por la cual se concede una licencia no remunerada. Encargos: Resolución (4203000-FT-997) por medio de la cual se hace un encargo a un(a) servidor(a). Interrupción de Encargo: Resolución (4203000-FT-997) por la cual se da por terminado un encargo a un/(a) servidor(a). Deducibles retenciones en la fuente: Radicado del Sistema de Gestión Documental. Cambio de cuenta bancaria: Correo electrónico remitido a la Subdirección Financiera con los soportes. Novedades de Libranza, AFC: Oficios de solicitud y aprobación, así como registros de consignación de AFC, APV y embargos archivados en la serie documental Nómina y Tipo documental Libranzas en el archivo de la entidad. Tipo: Preventivo Implementación: Manual</t>
  </si>
  <si>
    <t xml:space="preserve">- Realizar trimestralmente la reprogramación del Plan Anual de Caja con el propósito de proyectar los recursos requeridos para el pago de las nóminas de los(as) servidores(as) de la Entidad.
</t>
  </si>
  <si>
    <t xml:space="preserve">- Profesional Especializado o Universitario de la Dirección de Talento Humano.
</t>
  </si>
  <si>
    <t>PA250-047</t>
  </si>
  <si>
    <t xml:space="preserve">15/02/2025
</t>
  </si>
  <si>
    <t xml:space="preserve">31/12/2025
</t>
  </si>
  <si>
    <t>2. El procedimiento (2211300-PR-177) Gestión de Nómina indica en la actividad 6 que el Profesional Universitario de la Dirección de Talento Humano encargado de la revisión de la nómina, autorizado(a) por el(la) Director(a) Técnico(a) de la Dirección de Talento Humano, cada vez que se realice la liquidación de una nómina confronta los soportes de las novedades con el informe de liquidación de nómina que emite el Sistema de Personal y Nómina - PERNO. La(s) fuente(s) de información utilizadas es(son) los registros de reporte de las novedades, Reclamación de nómina (4232000-FT-143), Planilla de horas extras y recargos (4232000-FT-167), Hoja de Ruta - Novedad de Ingreso (4232000-FT-159), Programación de vacaciones (4232000-FT-141), Permisos y Licencias (4232000-FT-174) y los informes en el sistema de personal y nómina - PERNO. En caso de evidenciar observaciones, desviaciones o diferencias, se debe enviar correo electrónico a soporte de Oficina de Tecnologías de la Información y Comunicaciones - OTIC o al Profesional Especializado o Universitario de la Dirección de Talento Humano encargado de ingresar la novedad dependiendo del tipo de ajuste requerido conforme a las novedades ingresadas en el sistema de personal y nómina - PERNO. De lo contrario, queda como evidencia el Informe de pre-nómina confrontado con las diversas novedades que afectan la liquidación de la nómina procesada. Tipo: Preventivo Implementación: Manual</t>
  </si>
  <si>
    <t>3. El procedimiento (2211300-PR-177) Gestión de Nómina indica en la actividad 8 que el Profesional Universitario de la Dirección de Talento Humano, autorizado(a) por el(la) Director(a) Técnico(a) de la Dirección de Talento Humano, mensualmente coteja los valores totales de la nómina y de las planillas de autoliquidación garantizando que estos estén contenidos dentro de los recursos del presupuesto aprobado para el mes. La(s) fuente(s) de información utilizadas es(son) los informes y el archivo plano generados desde el Sistema de Personal y Nómina - PERNO. En caso de evidenciar observaciones, desviaciones o diferencias, se envían a través de correo electrónico las observaciones a los Profesionales Especializados o Universitarios de la Dirección de Talento Humano encargados tanto del ingreso de las novedades, como de la revisión de la nómina para que se hagan los ajustes a que haya lugar. De lo contrario, quedan como evidencia el(los) Memorando (4233300-FT-011) por medio del (los) cual(es) se solicita Certificado de Registro Presupuestal - CRP a la Subdirección Financiera con soportes que evidencian igualdad en los valores a dispersar bajo el concepto de nómina. Tipo: Preventivo Implementación: Manual</t>
  </si>
  <si>
    <t>4. El procedimiento (2211300-PR-221) Gestión Organizacional indica en la actividad 2 que el Profesional Especializado o Universitario de la Dirección de Talento Humano, autorizado(a) por el(la) Director(a) Técnico(a) de la Dirección de Talento Humano, cada vez que se presente solicitud de reconocimiento o incremento de Prima Técnica. verifica que los certificados de estudio y experiencia presentados por el(la) peticionario(a) cumplan las condiciones para definir el porcentaje a reconocer o incrementar por el concepto de Prima Técnica. La(s) fuente(s) de información utilizadas es(son) los soportes de la hoja de vida o la historia laboral del servidor, la normatividad vigente en la materia, el formato Prima Técnica (4232000-FT-169) y comunicación remitida con la solicitud de incremento. En caso de evidenciar observaciones, desviaciones o diferencias, se debe notificar a el(la) peticionario(a) a través de acto administrativo Resolución (4203000-FT-997) por la cual no se reconoce - incrementa una prima técnica nivel profesional o asesor o directivo y una comunicación Memorando (4233300-FT-011) dirigida a el(la) peticionario(a) en los casos de reconocimiento de prima técnica cuando se identifican novedades en las certificaciones allegadas a la Dirección de Talento Humano. De lo contrario, queda como evidencia Liquidador de prima técnica (4232000-FT-1059) diligenciado y Acto Administrativo Resolución (4203000-FT-997) por la cual no se hace incremento una prima técnica nivel profesional o asesor o directivo. Tipo: Preventivo Implementación: Manual</t>
  </si>
  <si>
    <t>5. El procedimiento (2211300-PR-177) Gestión de Nómina indica en la actividad 10 que el(la) Director(a) Técnico(a) de la Dirección de Talento Humano, autorizado(a) por el(la) Subsecretario(a) Corporativo(a), mensualmente revisa y firma el reporte de nómina definitivo generado desde el sistema de personal y nómina - PERNO, para ser socializado al (a la) Subsecretario(a) Corporativo(a) para su firma. La(s) fuente(s) de información utilizadas es(son) informe generado desde el Sistema de Personal y Nómina PERNO. En caso de evidenciar observaciones, desviaciones o diferencias, se notifica a través de correo electrónico las novedades identificadas en el reporte de nómina. De lo contrario, quedan como evidencia los reportes de nómina firmados por el(la) Director(a) Técnico(a) de la Dirección de Talento Humano y el(la) Subsecretario(a) Corporativo(a). Tipo: Detectivo Implementación: Manual</t>
  </si>
  <si>
    <t>Posibilidad de afectación reputacional por quejas y/o demandas de los/as servidores/as y/o ciudadanos/as, debido a desvío de recursos físicos o económicos en el manejo de los botiquines ubicados en las diferentes sedes de la entidad con el fin de obtener beneficio a nombre propio o de terceros.</t>
  </si>
  <si>
    <t xml:space="preserve">- Deficiencias en la administración (custodio, uso y manejo) de los elementos dispuestos para la atención de emergencias en las distintas sedes de la entidad.
- Amiguismo.
- Desconocimiento de los principios y valores institucionales.
</t>
  </si>
  <si>
    <t xml:space="preserve">- Pérdida de credibilidad hacia la entidad de parte de los(as) servidores(as), colaboradores(as) y ciudadanos(as).
- Detrimento patrimonial.
- Investigaciones disciplinarias.
- Generación de reprocesos y desgaste administrativo.
</t>
  </si>
  <si>
    <t>1. El procedimiento (4232000-PR-372) Gestión de Peligros, Riesgos y Amenazas indica en la actividad 12 que el Profesional Universitario o Técnico Operativo de Talento Humano, autorizado(a) por Director(a) Técnico(a) de Talento Humano, cada vez que se entregue botiquín a una sede de la entidad, verifica en conjunto con el responsable de su administración en la sede, que el botiquín a entregar contenga los elementos conforme a lo establecido en la normatividad vigente aplicable en la materia. La(s) fuente(s) de información utilizadas es(son) la normatividad vigente aplicable a los botiquines y el formato Entrega e inspección de elementos de botiquín	(4232000-FT-1281) que contiene la lista de productos que conforman un botiquín, de acuerdo con la normatividad aplicable. En caso de evidenciar observaciones, desviaciones o diferencias, el Profesional Universitario de Talento Humano registra la novedad en el formato Entrega e inspección de elementos de botiquín (4232000-FT-1281) y gestiona la completitud de los elementos que conforman el botiquín, para hacer la posterior entrega de estos. De lo contrario, se registra la conformidad de la entrega del botiquín en el formato Entrega e inspección de elementos de botiquín (4232000-FT-1281) que contiene la lista de productos que conforman un botiquín, de acuerdo con la normatividad aplicable, firmado tanto por el Profesional Universitario o Técnico Operativo de Talento Humano que ejerce la entrega y por el responsable de la custodia del botiquín en la sede. Tipo: Preventivo Implementación: Manual.</t>
  </si>
  <si>
    <t xml:space="preserve">Definir cronograma 2025 para la realización de la  verificación de la completitud e idoneidad de los productos contenidos en los botiquines de las sedes de la Secretaría General de la Alcaldía Mayor de Bogotá, D.C.
Seguimiento al cronograma que se estableca para la verificacion de la completitud e idoneidad de los productos contenidos en los botiquines de las sedesde la Secretar´ia General.
</t>
  </si>
  <si>
    <t xml:space="preserve">Profesional Universitario de la Dirección de Talento Humano.
Direccion de Talento Humano
</t>
  </si>
  <si>
    <t>PA250-046</t>
  </si>
  <si>
    <t>1376
1377</t>
  </si>
  <si>
    <t xml:space="preserve">15/02/2025
01/03/2025
</t>
  </si>
  <si>
    <t xml:space="preserve">28/02/2025
31/12/2025
</t>
  </si>
  <si>
    <t>2. El procedimiento (4232000-PR-372) Gestión de Peligros, Riesgos y Amenazas indica en la actividad 12 que el Profesional Universitario o Técnico Operativo de la Dirección de Talento Humano, autorizado(a) por el(la) Director(a) Técnico(a) de la Dirección de Talento Humano, cuatrimestralmente, y de acuerdo al cronograma definido para la vigencia, verifica, utilizando el formato Entrega e inspección de elementos de botiquín (4232000-FT-1281), la completitud e idoneidad de los productos contenidos en los botiquines ubicados en las diferentes sedes de la entidad. La(s) fuente(s) de información utilizadas es(son) la normatividad vigente aplicable a los botiquines y el formato Entrega e inspección de elementos de botiquín	(4232000-FT-1281), que contiene lista de productos que conforman un botiquín de acuerdo con la normatividad aplicable. En caso de evidenciar observaciones, desviaciones o diferencias, el Profesional Universitario de la Dirección de Talento Humano registra la novedad en el formato Entrega e inspección de elementos de botiquín (4232000-FT-1281) y posterior realiza el reporte de la novedad a través de Memorando (4233300-FT-011) al líder de la sede en la que se identificó novedad y/o desviación en el(los) botiquín(es). De lo contrario, queda como evidencia el registro de la conformidad del contenido de los botiquines en el formato Entrega e inspección de elementos de botiquín (4232000-FT-1281). Tipo: Detectivo Implementación: Manual</t>
  </si>
  <si>
    <t>3. El procedimiento (4232000-PR-372) Gestión de Peligros, Riesgos y Amenazas indica en la actividad 15 que el Profesional Especializado o Universitario de la Dirección de Talento Humano, autorizado(a) por el(la) Director(a) Técnico(a) de la Dirección de Talento Humano, bimestralmente a través del subcomité de autocontrol, verifica el cumplimiento de la ejecución del Plan de Salud y Seguridad en el Trabajo. La(s) fuente(s) de información utilizadas es(son) el informe de gestión del Plan de Salud y Seguridad en el Trabajo. En caso de evidenciar observaciones, desviaciones o diferencias, se deben consignar en el informe de ejecución del Plan de Seguridad y Salud en el Trabajo que quedará incluido en el Acta subcomité de autocontrol (4201000-FT-281) y notificar a el la) Director(a) Técnico(a) de la Dirección de Talento Humano a través del subcomité de autocontrol de la dependencia. De lo contrario, queda como evidencia Acta subcomité de autocontrol (4201000-FT-281), que incluye el informe de Plan de Seguridad y Salud en el Trabajo. Tipo: Detectivo Implementación: Manual</t>
  </si>
  <si>
    <t>Coordinar las actividades necesarias para garantizar el pago de las obligaciones adquiridas por la Secretaría General, de conformidad con las normas vigentes.</t>
  </si>
  <si>
    <t xml:space="preserve">Posibilidad de afectación reputacional por hallazgos y sanciones impuestas por órganos de control, debido a realizar cobros indebidos en el pago de las cuentas de cobro, no realizar descuentos o pagar valores superiores en beneficio propio o de un tercero a que no hay lugar  </t>
  </si>
  <si>
    <t>1. El procedimiento de Gestión Contable 2211400-PR-025 indica que el Profesional de la Subdirección Financiera, autorizado(a) por el Subdirector Financiero, mensualmente verifica que la información entregada por las dependencias a través de los diferentes sistemas de información como: SIPRES, PERNO, SIPROJWEB, SAI/SAE, SICO, FACTURACION, o a través de comunicaciones oficiales como: Correos electrónicos y/o memorandos, cumpla con lo establecido en las normas contables, así: 1. Que la información remitida este completa, no esté duplicada y corresponda con el mes de reporte. 2. Que estén liquidados correctamente los impuestos. 3. Los consecutivos deben ser secuenciales en los diferentes aplicativos. 4. Las cuentas contables deben estar de acuerdo con la naturaleza de la operación económica. 5. Los saldos de las cuentas por cobrar de incapacidades estén debidamente conciliados. Adicionalmente, recibe información de la Secretaría Distrital de Hacienda - Dirección Distrital de Tesorería para ser analizada y conciliada (Gastos de Inversión, de Funcionamiento e ingresos). La(s) fuente(s) de información utilizadas es(son) la información entregada por las dependencias a través de los diferentes sistemas de información como: SIPRES, PERNO, SIPROJWEB, SAI/SAE, SICO, FACTURACION, o a través de comunicaciones oficiales como: Correos electrónicos y/o memorandos. En caso de evidenciar observaciones, desviaciones o diferencias, solicita a la dependencia responsable los ajustes necesarios a través de correo electrónico o memorando electrónico. De lo contrario, el Profesional envía el correo electrónico manifestando la conformidad de la información entregada por las dependencias. Tipo: Preventivo Implementación: Manual</t>
  </si>
  <si>
    <t>Realizar capacitaciones en materia tributaria a supervisores y personal que interviene en la ejecución y trámite de pago de los contratos que implican intermediación y conceptos de reembolso en los ítems no tarifarios.
Actualizar (en el sistema de gestión de calidad) el procedimiento “PR-333  Gestión de pagos” a fin de puntualizar el manejo tributario relacionado con deducciones de estampillas y retención de ICA.</t>
  </si>
  <si>
    <t xml:space="preserve">Subdirector Financiero
Subdirector Financiero
</t>
  </si>
  <si>
    <t xml:space="preserve">PA250-054 </t>
  </si>
  <si>
    <t>1396
1397</t>
  </si>
  <si>
    <t xml:space="preserve">03/02/2025
17/02/2025
</t>
  </si>
  <si>
    <t xml:space="preserve">28/11/2025
30/06/2025
</t>
  </si>
  <si>
    <t>3. El procedimiento de Gestión Contable 2211400-PR-025 indica que el Profesional Especializado de la Subdirección Financiera (Contador), autorizado(a) por el Subdirector Financiero, mensualmente revisa y verifica que los estados financieros cumplan con los lineamientos de la Dirección Distrital de Contabilidad de la Secretaría Distrital de Hacienda. La(s) fuente(s) de información utilizadas es(son) los estados financieros. En caso de evidenciar observaciones, desviaciones o diferencias, devuelve por correo electrónico para las correcciones a que haya lugar. De lo contrario, el profesional elabora y presenta los documentos que son gestionados por parte del Contador con el(la) Director(a) Administrativo y Financiero con firma del(de la) Secretario(a) General (Estado de situación financiera, Estado de resultados, CGN2015_001 Saldos y movimientos. EXT. Contaduría General de la Nación, GN2015_002 Operaciones recíprocas. EXT. Contaduría General de la Nación y CGN_2016_01 Variaciones trimestrales significativas. EXT. Contaduría General de la Nación). Tipo: Preventivo Implementación: Manual</t>
  </si>
  <si>
    <t>4. El procedimiento Gestión Contable 2211400-PR-025 indica que el Profesional Especializado de la Subdirección Financiera (Contador), autorizado(a) por el Subdirector Financiero, mensualmente verifica la coherencia y razonabilidad de los saldos contables presentados en el balance de prueba, y revisa el comparativo de las cifras contra el mismo periodo del año inmediatamente anterior, analizando la afectación de las cuentas conforme al marco normativo contable vigente. La(s) fuente(s) de información utilizadas es(son) los saldos contables presentados en el balance de prueba, y los correspondientes al año anterior. En caso de evidenciar observaciones, desviaciones o diferencias, se informa a través de correo electrónico al profesional de la Subdirección Financiera. De lo contrario, el profesional con funciones de Contador da Vo. Bo. al Balance de prueba. Tipo: Detectivo Implementación: Manual</t>
  </si>
  <si>
    <t>Garantizar el registro adecuado y oportuno de los hechos económicos de la Entidad, que permite elaborar y presentar los estados financieros.</t>
  </si>
  <si>
    <t xml:space="preserve">Posibilidad de afectación reputacional por  hallazgos y sanciones impuestas por órganos de control, debido a uso indebido de información privilegiada para el inadecuado registro de los hechos económicos, con el fin de obtener beneficios propios o de terceros  </t>
  </si>
  <si>
    <t xml:space="preserve">Actualizar procedimiento Gestión Contable 2211400-PR-025, con el fin de fortalecer las actividades de control
</t>
  </si>
  <si>
    <t xml:space="preserve">Subdirector Financiero
</t>
  </si>
  <si>
    <t xml:space="preserve">01/02/2025
</t>
  </si>
  <si>
    <t xml:space="preserve">01/05/2025
</t>
  </si>
  <si>
    <t>Posibilidad de afectación económica (o presupuestal) por interposición de reclamaciones, solicitudes de conciliación, demandas y/o decisiones judiciales adversas a los intereses de la Entidad, debido a acción u omisión durante la preparación y ejecución de los actos de defensa para favorecer intereses propios o de terceros</t>
  </si>
  <si>
    <t xml:space="preserve">Oficina Jurídica </t>
  </si>
  <si>
    <t xml:space="preserve">- Falta de monitoreo de la actualización  de la normativa Distrital y de los procesos y procedimientos internos de acuerdo con las modificaciones legales recientes.
- Confusión entre normas y directrices a nivel institucional como Secretaría General y directrices a nivel Distrital
- Restraso en las respuestas que otras dependencias deben entregan a la Oficina Jurídica como insumo a los requerimientos internos y externos, lo que genera demoras en la consolidación de las respuestas  e incumplimiento de los plazos establecidos.
</t>
  </si>
  <si>
    <t xml:space="preserve">- Constante actualización de directrices Nacionales y Distritales que no surten suficientes procesos de socialización. 
- Falta de recursos que podría darse por los recortes presupuestales, humanos y técnicos que influirían directamente en la no sostenibilidad en el tiempo de los programas e iniciativas de los proyectos de inversión y en los servicios que presta al Secretaría General en el Distrito; especialmente en la comunicación que tiene la ciudadanía con la administración, evitando que sea competente. 
</t>
  </si>
  <si>
    <t xml:space="preserve">- Eventos que afecten la situación jurídica de la organización debido al  incumplimiento o desacato de la normatividad legal que constituirían detrimento patrimonial por pago de condenas.
- Imagen institucional afectada por reclamaciones de los grupos de valor o partes interesadas.
- Hallazgos por parte de los Entes de Control.
</t>
  </si>
  <si>
    <t>1. El procedimiento 4203000-PR-355 “gestión jurídica para la defensa de los intereses de la secretaría general” (actividad No. 2) indica que el apoderado de la Entidad, autorizado(a) por el Decreto 1069 de 2015, cada vez que se requiera registrar en el expediente físico y en el Sistema de Información de Procesos Judiciales “SIPROJ”, analiza si la solicitud de conciliación cumple con los requisitos, elabora ficha de análisis e informa al área técnica la solicitud de conciliación. La(s) fuente(s) de información utilizadas es(son) solicitud de conciliación analizada y registrada previamente  por parte del apoderado en  Sistema de Información de Procesos Judiciales. En caso de evidenciar observaciones, desviaciones o diferencias, requiere informe técnico al área en la cual se causaron los hechos que originan la solicitud de conciliación. De lo contrario, registra en expediente físico y en el sistema de información de procesos judiciales “SIPROJ”, elabora la ficha de análisis e informa al área técnica la solicitud de conciliación. Tipo: Preventivo Implementación: Manual</t>
  </si>
  <si>
    <t>Verificar que los contratistas y funcionarios públicos responsables de ejercer la defensa judicial de la Entidad, diligencien y registren en SIDEAP y SIGEPII el formato de publicación y divulgación proactiva de la Declaración de Bienes y Rentas, Registro de Conflicto de Interés y Declaración del Impuesto sobre la Renta y Complementarios. Ley 2013 del 30 de diciembre de 2019, en el cual de manera expresa señalen que en ejecución de sus actividades no presentan conflicto de intereses.</t>
  </si>
  <si>
    <t xml:space="preserve">Jefe de Oficina Jurídica 
</t>
  </si>
  <si>
    <t xml:space="preserve">PA250-015 </t>
  </si>
  <si>
    <t xml:space="preserve">01/03/2025
</t>
  </si>
  <si>
    <t xml:space="preserve">28/04/2025
</t>
  </si>
  <si>
    <t>3. El procedimiento 4203000-PR-355 “Gestión jurídica para la defensa de los intereses de la secretaría general” actividad No. 39) indica que la Secretaría Técnica del Comité del Conciliación, autorizado(a) por Decreto 1069 de 2015, cada seis meses prepara el informe semestral del AUTODIAGNÓSTICO DE GESTIÓN - POLÍTICA DEFENSA JURÍDICA, para la cual descarga el formulario actualizado de la página de la función pública, determina si se cumple con los términos en cada uno de los ítems (ver protocolo para la Gestión de los Comités de Conciliación), establece las actividades de mejoramiento continuo y tendrá en cuenta las decisiones adoptadas en el Comité, así mismo, en el informe se presenta análisis del seguimiento y evaluación de la Política de Prevención del Daño Antijurídico. . La(s) fuente(s) de información utilizadas es(son) acta de Comité de Conciliación. En caso de evidenciar observaciones, desviaciones o diferencias, se complementa conforme lo requieran los miembros del Comité y se vuelve a presentar. De lo contrario, remite el informe al Secretario(a) General de la Alcaldía. Tipo: Detectivo Implementación: Manual</t>
  </si>
  <si>
    <t>Desarrollar estrategias y proyectos en materia de servicio a la ciudadanía, transparencia, gobierno abierto y transformación digital de la Secretaría General</t>
  </si>
  <si>
    <t>Posibilidad de afectación reputacional por desconocimiento en los límites de las acciones y decisiones debido a la exigencia o aceptación por parte de un servidor(a) público de la Secretaría General de la Alcaldía Mayor de Bogotá de un beneficio económico personal para la prestación del servicio de Información general y orientación a la ciudadanía en Trámites y Servicios disponibles en los canales de atención de la Red CADE.</t>
  </si>
  <si>
    <t xml:space="preserve">- Manejo diferenciado de las estrategias de servicio en cada punto de la Red CADE. 
- Debilidades en la divulgación en todos los niveles de la Organización, frente a la operatividad del canal de atención. 
- Comprensión del alcance y conductas asociadas a los valores del servicio público. 
- Debilidades en el entrenamiento y reentrenamiento en el puesto de trabajo al personal que participa en la prestación del servicio de Información general y orientación a la ciudadanía en Trámites y Servicios disponibles en los canales de atención de la Red CADE.
</t>
  </si>
  <si>
    <t xml:space="preserve">- Debilidades en la atención de contingencias por parte de las entidades que tienen presencia en la Red CADE. 
- Existencia de facilitadores de trámites fuera de los puntos de la Red CADE. 
- Presiones o motivaciones de los ciudadanos que incitan al servidor público a realizar conductas contrarias al deber ser. 
</t>
  </si>
  <si>
    <t xml:space="preserve">- Pérdida de credibilidad y de confianza que dificulte el ejercicio de las funciones de la Secretaría General. 
- Intervenciones o hallazgos por partes de entes de control u otro ente regulador, interno o externo.
- Incumplimiento de objetivos y metas institucionales.
</t>
  </si>
  <si>
    <t>1, El Procedimiento "Administración del Modelo Multicanal de Relacionamiento con la Ciudadanía" 4222000-PR-036, en la actividad 7 indica que el profesional responsable del medio de relacionamiento (Canal presencial CADE y SuperCADE), autorizado(a) por el Director(a) del Sistema Distrital de Servicio a la Ciudadanía, diariamente coteja el comportamiento de los servidores que interactúan con la ciudadanía de conformidad con lo establecido en el Manual de Servicio a la Ciudadanía del Distrito Capital. La(s) fuente(s) de información utilizadas es(son) la observación directa y las peticiones ciudadanas. En caso de evidenciar observaciones, desviaciones o diferencias, se registra en el formulario de verificación de condiciones de apertura y lo reporta al Director(a) del Sistema Distrital de Servicio a la Ciudadanía. De lo contrario, el mismo formulario de verificación de condiciones de apertura, da cuenta de la verificación del comportamiento de los servidores. Tipo: Detectivo. Implementación:Manual.</t>
  </si>
  <si>
    <t xml:space="preserve">Sensibilizar a los servidores y servidoras, así como contratistas de la Dirección del Sistema Distrital de Servicio a la Ciudadanía acerca de los conceptos establecidos en el Código Disciplinario Único, así como en los valores que componen el Código de Integridad. 
- Realizar campañas dirigidas a la ciudadanía relacionadas con la gratuidad del servicio de Información general y orientación en Trámites y Servicios disponibles en los canales de atención de la Red CADE
</t>
  </si>
  <si>
    <t xml:space="preserve">Gestores de transparencia e integridad de la Dirección del Sistema Distrital de Servicio a la Ciudadana.
Gestor de campañas comunicacionales
</t>
  </si>
  <si>
    <t xml:space="preserve">01/04/2025
01/04/2025
</t>
  </si>
  <si>
    <t xml:space="preserve">31/12/2025
31/12/2025
</t>
  </si>
  <si>
    <t>.2 El Procedimiento "Administración del Modelo Multicanal de Relacionamiento con la Ciudadanía" 4222000-PR-036, en la actividad 9 indica que el profesional designado, autorizado(a) por Director(a) del Sistema Distrital de Servicio a la Ciudadanía, trimestralmente coteja en el Subcomité de Autocontrol si en el periodo se han presentado posibles exigencias o aceptaciones de beneficios económicos en los puntos de atención con material probatorio. La(s) fuente(s) de información utilizadas es(son) peticiones ciudadanas e informes administrativos de los puntos de atención.. En caso de evidenciar observaciones, desviaciones o diferencias, reporta a la Oficina de Control Interno Disciplinario mediante memorando electrónico. De lo contrario, realiza seguimiento y deja registro en el Acta subcomité de autocontrol 4201000-FT-281. Tipo: Detectivo. Implementación:Manual.</t>
  </si>
  <si>
    <t>1. Realizar la caracterización de necesidades e intereses de la usuarios, grupos de valor y grupos de interés de la entidad. 
2. Formular lineamientos, estrategias y proyectos en materia de servicio a la ciudadanía transparencia, gobierno abierto y transformación digital de la Secretaría General 
3. Desarrollar estrategias y proyectos en materia de servicio al ciudadano, transparencia, gobierno abierto y transformación digital de la Secretaría General</t>
  </si>
  <si>
    <t>Posibilidad de afectación económica (o presupuestal) por sanción de un ente de control o ente regulador, debido a decisiones ajustadas a intereses propios o de terceros en la gestión de asesorías técnicas y formulación de Proyectos en materia TIC y Transformación digital a las entidades distritales, para obtener dádivas o beneficios</t>
  </si>
  <si>
    <t>Oficina Consejería Distrital de Tecnologías de Información y Comunicaciones –TIC</t>
  </si>
  <si>
    <t xml:space="preserve">- Pérdidas financieras por mala utilización de recursos en los Proyectos
- Investigaciones disciplinarias.
- Pérdida credibilidad por parte de la entidades interesadas.
- Desviaciones en los Objetivos, el Alcance y el Cronograma del Proyecto.
</t>
  </si>
  <si>
    <t>1 El procedimiento 4130000-PR-306 “Asesoría técnica o formulación y ejecución de proyectos en el Distrito Capital" (pc #12): indica que, Indica que, cada vez que es aprobada la formulación de un proyecto, acompaña la ejecución del proyecto según lo definido en el plan de trabajo y cronograma de la vigencia relacionados en la formulación del proyecto. El(la) Jefe de Oficina de la Consejería Distrital de TIC, el (la) asesor(a) de despacho y el (la) profesional asignado (a) del proyecto realizan trimestralmente el seguimiento a la ejecución del proyecto a través de mesas técnicas.  En caso de encontrar incumplimiento a lo programado el (la) profesional asignado (a) del proyecto debe registrar en el acta las observaciones y soluciones para garantizar su cumplimiento. De lo contrario, se deja en el acta de mesas técnicas de seguimiento a los proyectos la observación del cumplimiento del plan de trabajo y cronograma.  La fuente de información utilizada es el acta 4233300-FT-008 y el registro de asistencia 2211300-FT-211.
 Tipo: Detectivo Implementación: Manual</t>
  </si>
  <si>
    <t>Sensibilizar dos veces al año al equipo de la Consejería Distrital de TIC sobre los valores de integridad</t>
  </si>
  <si>
    <t>Profesionales responsables de riesgos de la CDTIC y Gestor de integridad</t>
  </si>
  <si>
    <t>PA250-039</t>
  </si>
  <si>
    <t xml:space="preserve">01/04/2025
</t>
  </si>
  <si>
    <t>2  El procedimiento 4130000-PR-306 “Asesoría técnica o formulación y ejecución de proyectos en el Distrito Capital" (pc #14): indica que, cada vez que se elabore el informe parcial/final del proyecto, lo revisa teniendo en cuenta los aspectos relevantes, el cumplimiento de objetivos, evaluación del cronograma de trabajo y el presupuesto. La fuente de información utilizada es el formato Informe Parcial /Final del proyecto (4130000-FT1159). En caso de encontrar, desviaciones, observaciones o diferencias, se devuelve al profesional asignado por correo electrónico, para los correspondientes ajustes
Tipo: Preventivo Implementación: Manual</t>
  </si>
  <si>
    <t>Otorgar medidas de ayuda o atención humanitaria inmediata para atender las necesidades básicas de la población victima que llega a la ciudad de Bogotá en condiciones de vulnerabilidad acentuada derivada de los hechos victimizantes ocurridos
Componente (Productos): Servicio de ayuda y atención humanitaria</t>
  </si>
  <si>
    <t>Posibilidad de afectación económica (o presupuestal) por desviación de recursos públicos destinados a la atención de ayuda humanitaria inmediata, debido a decisiones ajustadas a intereses propios o de terceros para obtener beneficios no autorizados durante la evaluación del otorgamiento dirigido a la población víctima del conflicto armado que llega o reside a la ciudad de Bogotá D.C.</t>
  </si>
  <si>
    <t>Oficina Consejeria Distrital de Paz, Víctimas y Reconcilación</t>
  </si>
  <si>
    <t xml:space="preserve">- Falta de capactitacion en el uso de nuevas tecnologias, lo que genera operación inadecuada de la plataforma tecnologica de la entidad .
- Falta de personal para actualizar las plataformas tecnológicas existentes, que permiten hacer un adecuado seguimiento a la Política Pública de Víctimas
- Carencia del personal para la implementación de las actividades programadas en los diferentes territorios
- Baja adherencia a los procesos y procedimientos establecidos por la dependencia y a la estructura organizacional.
</t>
  </si>
  <si>
    <t xml:space="preserve">- Favorabilidad para sí mismo o para un tercero en la entrega y/o prestación de un bien, trámite y/o servicio.
- Pérdida de legitimidad de la Administración Distrital.
- Percepción negativa de la ciudadanía frente a la entidad.
- Generación de reprocesos y desgaste administrativo.
- Investigaciones disciplinarias, fiscales y/o penales.
- Afectación de la igualdad de los ciudadanos para hacer uso de sus derechos.
- Afectación del presupuesto asignado para el otorgamiento de atención o ayuda humanitaria inmediata.
</t>
  </si>
  <si>
    <t>1. El procedimiento 4123000-PR-315 "Otorgar ayuda o atención humanitaria inmediata" (Act. 11) indica que el profesional psicosocial / jurídico de la Dirección de Reparación Integral, Cada vez que se cargue en SIVIC una evaluación de vulnerabilidad, verifica el registro correcto de los criterios en el sistema (competencia, temporalidad, territorialidad, buena fe y vulnerabilidad, marcados con “SI” o “NO”, según el caso), según la información obtenida en comparación con el relato y las condiciones del declarante. La fuente de información utilizada es el Sistema de Información para las Víctimas SIVIC. En caso de evidenciar observaciones, desviaciones o diferencias, solicita los ajustes al profesional responsable a través del Sistema de Información para las Víctimas- SIVIC de la evaluación con el formato establecido y los criterios legales para el otorgamiento, validando que los criterios registrados (competencia, temporalidad, territorialidad, buena fe y vulnerabilidad). De lo contrario pasa a la actividad 12 Registrar la información en proyecto de evaluación de vulnerabilidad para el otorgamiento de ayuda o atención humanitaria Inmediata. Tipo: Preventivo - Implementación: Manual</t>
  </si>
  <si>
    <t xml:space="preserve">Realizar acciones de fortalecimiento a los funcionarios y contratistas de los Centros de Encuentro y Puntos de Atención a Víctimas, en temas relacionados con:
Fortalecimiento técnico en lo establecido en la Circular 001 2024 del 7 de octubre de 2024 “Lineamientos para tener en cuenta para las evaluaciones de vulnerabilidad y el otorgamiento de ayuda o atención humanitaria inmediata”. Lo anterior, tiene la finalidad de atender los requerimientos y necesidades de la población víctima del conflicto armado; a cargo del equipo jurídico de la dirección y del despacho de la Oficina Consejería Distrital de Paz, Víctimas y Reconciliación.
Así, mitigar los posibles actos de corrupción en el incumplimiento del deber misional de la entidad para obtener un beneficio privado, ya sea a favor del mismo funcionario, de otro servidor público o de un tercero.
</t>
  </si>
  <si>
    <t xml:space="preserve">Director(a) de Reparación Integral
</t>
  </si>
  <si>
    <t xml:space="preserve">PA250-022 </t>
  </si>
  <si>
    <t xml:space="preserve">15/02/2025
</t>
  </si>
  <si>
    <t xml:space="preserve">30/04/2025
</t>
  </si>
  <si>
    <t>2. El procedimiento 4123000-PR-315 "Otorgar ayuda o atención humanitaria inmediata" (Act. 13) indica que el  Profesional jurídico de la Dirección de Reparación Integral Cada vez que se cargue una evaluación de vulnerabilidad y se cumplan los pasos hasta aquí establecidos, valida el proyecto de evaluación de vulnerabilidad para el otorgamiento de ayuda o atención humanitaria Inmediata, a fin de identificar el cumplimiento de los mínimos legales para el otorgamiento de las medidas establecidas de acuerdo a cada caso, que los criterios registrados (competencia, temporalidad, territorialidad, buena fe y vulnerabilidad) correspondan al caso y que la tasación generada por el sistema y la registrada por el implementador psicosocial/jurídico en proyecto de evaluación, concuerde con las características del núcleo familiar. La fuente de información utilizada es el Sistema de Información de Víctimas SIVIC. En caso de evidenciar observaciones, desviaciones o diferencias, devuelve la evaluación al profesional psicosocial/jurídico que realizó a través del sistema de información SIVIC con las observaciones para realizar los respectivos ajustes. Regresa a la actividad ID 12 “Registrar la información en la evaluación de vulnerabilidad para el otorgamiento de ayuda o atención humanitaria Inmediata”. De lo contrario, elabora y registra concepto jurídico que soporta la decisión de entrega de ayuda o atención humanitaria inmediata, teniendo en cuenta los criterios establecidos en la Guía 4120000-GS-066 y la Guía Documento técnico de tasación medidas de ayuda humanitaria inmediata 4130000-GS-112, En el Sistema de Información para las Víctimas- SIVIC. Finalmente, da visto bueno en el sistema, registrando también la justificación correspondiente. Tipo: Preventivo - Implementación: Manual</t>
  </si>
  <si>
    <t>3. El procedimiento 4123000-PR-315 "Otorgar ayuda o atención humanitaria inmediata" (Act. 14) indica que Profesional Responsable del Centro de Encuentro (referente) cada vez que se cargue una evaluación de vulnerabilidad y se cumplan los pasos hasta aquí establecidos, valida que la decisión de otorgar medidas de ayuda o atención humanitaria sea coherente con los criterios de otorgamiento, según Guía 4120000-GS-066, la Guía Documento técnico de tasación medidas de ayuda humanitaria inmediata 4130000-GS-112 y los conceptos psicosocial y jurídico. La fuente de información utilizada es el Sistema de Información de Víctimas SIVIC. En caso de evidenciar observaciones, desviaciones o diferencias, de forma o de fondo, devuelve la evaluación través del sistema de información al profesional responsable de subsanar para su corrección. Regresa a la actividad ID 11 o ID 12. De lo contrario, y si se evidencia que la evaluación cumple con todos los criterios para el otorgamiento de ayuda o atención humanitaria inmediata, se aprueba mediante el sistema de información la evaluación realizada. Da visto bueno y envía para aprobación del Director(a) de Reparación por medio del Sistema de Información SIVIC. Tipo: Preventivo - Implementación: Manual</t>
  </si>
  <si>
    <t>4. El procedimiento 4123000-PR-315 "Otorgar ayuda o atención humanitaria inmediata" (Act. 15) indica que el Director(a) de Reparación Integral Cada vez que se cargue una evaluación de vulnerabilidad y se cumplan los pasos hasta aquí establecidos, verifica que la evaluación para el otorgamiento de medidas de ayuda o atención humanitaria inmediata cumpla con todos los criterios para el otorgamiento de la Ayuda o Atención Humanitaria Inmediata. La fuente de información utilizada es el Sistema de Información de Víctimas SIVIC. En caso de evidenciar observaciones, desviaciones o diferencias, de forma o de fondo se devuelve la evaluación a través del sistema de información al profesional responsable de subsanar para su corrección, regresa a la actividad ID 11 o ID 12 según a quien corresponda subsanar. De lo contrario, aprueba a través del sistema de información SIVIC la evaluación de vulnerabilidad para el Otorgamiento de Ayuda o Atención Humanitaria Inmediata, lo que genera el consecutivo final a la evaluación. Continúa con la actividad ID 16.Tipo: Preventivo - Implementación: Manual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</si>
</sst>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4" x14ac:knownFonts="1">
    <font>
      <sz val="11"/>
      <color theme="1"/>
      <name val="Calibri"/>
      <family val="2"/>
      <scheme val="minor"/>
    </font>
    <font>
      <u/>
      <sz val="11"/>
      <color theme="10"/>
      <name val="Calibri"/>
      <family val="2"/>
      <scheme val="minor"/>
    </font>
    <font>
      <sz val="9"/>
      <color indexed="81"/>
      <name val="Tahoma"/>
      <family val="2"/>
    </font>
    <font>
      <b/>
      <sz val="9"/>
      <color indexed="81"/>
      <name val="Tahoma"/>
      <family val="2"/>
    </font>
    <font>
      <b/>
      <sz val="12"/>
      <name val="Candara"/>
      <family val="2"/>
    </font>
    <font>
      <sz val="11"/>
      <color theme="1"/>
      <name val="Candara"/>
      <family val="2"/>
    </font>
    <font>
      <sz val="10"/>
      <color theme="1"/>
      <name val="Candara"/>
      <family val="2"/>
    </font>
    <font>
      <b/>
      <sz val="10"/>
      <color theme="0"/>
      <name val="Candara"/>
      <family val="2"/>
    </font>
    <font>
      <sz val="36"/>
      <color theme="1"/>
      <name val="Candara"/>
      <family val="2"/>
    </font>
    <font>
      <b/>
      <sz val="18"/>
      <color theme="0"/>
      <name val="Candara"/>
      <family val="2"/>
    </font>
    <font>
      <sz val="12"/>
      <color theme="1"/>
      <name val="Candara"/>
      <family val="2"/>
    </font>
    <font>
      <sz val="12"/>
      <name val="Candara"/>
      <family val="2"/>
    </font>
    <font>
      <u/>
      <sz val="12"/>
      <color theme="10"/>
      <name val="Candara"/>
      <family val="2"/>
    </font>
    <font>
      <sz val="12"/>
      <color theme="4"/>
      <name val="Candara"/>
      <family val="2"/>
    </font>
  </fonts>
  <fills count="12">
    <fill>
      <patternFill patternType="none"/>
    </fill>
    <fill>
      <patternFill patternType="gray125"/>
    </fill>
    <fill>
      <patternFill patternType="solid">
        <fgColor theme="4" tint="-0.249977111117893"/>
        <bgColor indexed="64"/>
      </patternFill>
    </fill>
    <fill>
      <patternFill patternType="solid">
        <fgColor theme="4"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7"/>
        <bgColor indexed="64"/>
      </patternFill>
    </fill>
    <fill>
      <patternFill patternType="solid">
        <fgColor rgb="FFFF0000"/>
        <bgColor indexed="64"/>
      </patternFill>
    </fill>
    <fill>
      <patternFill patternType="solid">
        <fgColor rgb="FF00B0F0"/>
        <bgColor indexed="64"/>
      </patternFill>
    </fill>
    <fill>
      <patternFill patternType="solid">
        <fgColor theme="5"/>
        <bgColor indexed="64"/>
      </patternFill>
    </fill>
    <fill>
      <patternFill patternType="solid">
        <fgColor theme="8" tint="0.59999389629810485"/>
        <bgColor indexed="64"/>
      </patternFill>
    </fill>
    <fill>
      <patternFill patternType="solid">
        <fgColor rgb="FF00B050"/>
        <bgColor indexed="64"/>
      </patternFill>
    </fill>
  </fills>
  <borders count="34">
    <border>
      <left/>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medium">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238">
    <xf numFmtId="0" fontId="0" fillId="0" borderId="0" xfId="0"/>
    <xf numFmtId="0" fontId="5" fillId="0" borderId="0" xfId="0" applyFont="1"/>
    <xf numFmtId="0" fontId="6" fillId="0" borderId="3" xfId="0" applyFont="1" applyBorder="1" applyAlignment="1" applyProtection="1">
      <alignment wrapText="1"/>
      <protection hidden="1"/>
    </xf>
    <xf numFmtId="0" fontId="6" fillId="0" borderId="2" xfId="0" applyFont="1" applyBorder="1" applyAlignment="1" applyProtection="1">
      <alignment wrapText="1"/>
      <protection hidden="1"/>
    </xf>
    <xf numFmtId="0" fontId="7" fillId="2" borderId="7" xfId="0" applyFont="1" applyFill="1" applyBorder="1" applyAlignment="1" applyProtection="1">
      <alignment vertical="center" wrapText="1"/>
      <protection hidden="1"/>
    </xf>
    <xf numFmtId="0" fontId="6" fillId="0" borderId="0" xfId="0" applyFont="1" applyAlignment="1" applyProtection="1">
      <alignment wrapText="1"/>
      <protection hidden="1"/>
    </xf>
    <xf numFmtId="0" fontId="6" fillId="0" borderId="8" xfId="0" applyFont="1" applyBorder="1" applyAlignment="1" applyProtection="1">
      <alignment wrapText="1"/>
      <protection hidden="1"/>
    </xf>
    <xf numFmtId="0" fontId="6" fillId="0" borderId="0" xfId="0" applyFont="1" applyAlignment="1" applyProtection="1">
      <alignment horizontal="center" vertical="center" wrapText="1"/>
      <protection hidden="1"/>
    </xf>
    <xf numFmtId="0" fontId="5" fillId="0" borderId="0" xfId="0" applyFont="1" applyAlignment="1">
      <alignment horizontal="center" vertical="center"/>
    </xf>
    <xf numFmtId="0" fontId="8" fillId="0" borderId="0" xfId="0" applyFont="1"/>
    <xf numFmtId="0" fontId="6" fillId="0" borderId="2" xfId="0" applyFont="1" applyBorder="1" applyAlignment="1" applyProtection="1">
      <alignment horizontal="center" wrapText="1"/>
      <protection hidden="1"/>
    </xf>
    <xf numFmtId="0" fontId="6" fillId="0" borderId="0" xfId="0" applyFont="1" applyAlignment="1" applyProtection="1">
      <alignment horizontal="center" wrapText="1"/>
      <protection hidden="1"/>
    </xf>
    <xf numFmtId="0" fontId="6" fillId="0" borderId="2" xfId="0" applyFont="1" applyBorder="1" applyAlignment="1" applyProtection="1">
      <alignment horizontal="center" vertical="center" wrapText="1"/>
      <protection hidden="1"/>
    </xf>
    <xf numFmtId="0" fontId="5" fillId="0" borderId="0" xfId="0" applyFont="1" applyAlignment="1">
      <alignment horizontal="center"/>
    </xf>
    <xf numFmtId="0" fontId="10" fillId="0" borderId="0" xfId="0" applyFont="1"/>
    <xf numFmtId="0" fontId="4" fillId="0" borderId="9" xfId="0" applyFont="1" applyBorder="1" applyAlignment="1" applyProtection="1">
      <alignment horizontal="left" vertical="center" wrapText="1"/>
      <protection hidden="1"/>
    </xf>
    <xf numFmtId="17" fontId="10" fillId="3" borderId="5" xfId="0" applyNumberFormat="1" applyFont="1" applyFill="1" applyBorder="1" applyAlignment="1" applyProtection="1">
      <alignment horizontal="center" vertical="center" wrapText="1"/>
      <protection hidden="1"/>
    </xf>
    <xf numFmtId="0" fontId="11" fillId="0" borderId="0" xfId="0" applyFont="1" applyAlignment="1" applyProtection="1">
      <alignment vertical="center" wrapText="1"/>
      <protection hidden="1"/>
    </xf>
    <xf numFmtId="0" fontId="10" fillId="0" borderId="0" xfId="0" applyFont="1" applyAlignment="1" applyProtection="1">
      <alignment vertical="center" wrapText="1"/>
      <protection hidden="1"/>
    </xf>
    <xf numFmtId="0" fontId="10" fillId="0" borderId="0" xfId="0" applyFont="1" applyAlignment="1" applyProtection="1">
      <alignment horizontal="center" vertical="center" wrapText="1"/>
      <protection hidden="1"/>
    </xf>
    <xf numFmtId="0" fontId="10" fillId="0" borderId="7" xfId="0" applyFont="1" applyBorder="1" applyAlignment="1" applyProtection="1">
      <alignment vertical="center" wrapText="1"/>
      <protection hidden="1"/>
    </xf>
    <xf numFmtId="0" fontId="10" fillId="0" borderId="0" xfId="0" applyFont="1" applyAlignment="1" applyProtection="1">
      <alignment wrapText="1"/>
      <protection hidden="1"/>
    </xf>
    <xf numFmtId="0" fontId="10" fillId="0" borderId="0" xfId="0" applyFont="1" applyAlignment="1" applyProtection="1">
      <alignment horizontal="center" wrapText="1"/>
      <protection hidden="1"/>
    </xf>
    <xf numFmtId="0" fontId="10" fillId="0" borderId="6" xfId="0" applyFont="1" applyBorder="1" applyAlignment="1" applyProtection="1">
      <alignment wrapText="1"/>
      <protection hidden="1"/>
    </xf>
    <xf numFmtId="0" fontId="10" fillId="0" borderId="7" xfId="0" applyFont="1" applyBorder="1" applyAlignment="1" applyProtection="1">
      <alignment wrapText="1"/>
      <protection hidden="1"/>
    </xf>
    <xf numFmtId="0" fontId="10" fillId="0" borderId="10" xfId="0" applyFont="1" applyBorder="1" applyAlignment="1" applyProtection="1">
      <alignment wrapText="1"/>
      <protection hidden="1"/>
    </xf>
    <xf numFmtId="0" fontId="4" fillId="10" borderId="11" xfId="0" applyFont="1" applyFill="1" applyBorder="1" applyAlignment="1" applyProtection="1">
      <alignment horizontal="center" vertical="center" wrapText="1"/>
      <protection hidden="1"/>
    </xf>
    <xf numFmtId="0" fontId="11" fillId="0" borderId="0" xfId="0" applyFont="1"/>
    <xf numFmtId="0" fontId="4" fillId="8" borderId="11" xfId="0" applyFont="1" applyFill="1" applyBorder="1" applyAlignment="1" applyProtection="1">
      <alignment horizontal="center" vertical="center" textRotation="90" wrapText="1"/>
      <protection hidden="1"/>
    </xf>
    <xf numFmtId="0" fontId="4" fillId="6" borderId="11" xfId="0" applyFont="1" applyFill="1" applyBorder="1" applyAlignment="1" applyProtection="1">
      <alignment horizontal="center" vertical="center" textRotation="90" wrapText="1"/>
      <protection hidden="1"/>
    </xf>
    <xf numFmtId="0" fontId="4" fillId="10" borderId="11" xfId="0" applyFont="1" applyFill="1" applyBorder="1" applyAlignment="1" applyProtection="1">
      <alignment horizontal="center" vertical="center" textRotation="90" wrapText="1"/>
      <protection hidden="1"/>
    </xf>
    <xf numFmtId="0" fontId="10" fillId="0" borderId="21" xfId="0" applyFont="1" applyBorder="1" applyAlignment="1" applyProtection="1">
      <alignment horizontal="center" vertical="center" wrapText="1"/>
      <protection hidden="1"/>
    </xf>
    <xf numFmtId="0" fontId="10" fillId="0" borderId="21" xfId="0" applyFont="1" applyBorder="1" applyAlignment="1" applyProtection="1">
      <alignment horizontal="justify" vertical="center" wrapText="1"/>
      <protection hidden="1"/>
    </xf>
    <xf numFmtId="0" fontId="10" fillId="0" borderId="25" xfId="0" applyFont="1" applyBorder="1" applyAlignment="1" applyProtection="1">
      <alignment horizontal="center" vertical="center" wrapText="1"/>
      <protection hidden="1"/>
    </xf>
    <xf numFmtId="0" fontId="10" fillId="0" borderId="25" xfId="0" applyFont="1" applyBorder="1" applyAlignment="1" applyProtection="1">
      <alignment horizontal="justify" vertical="center" wrapText="1"/>
      <protection hidden="1"/>
    </xf>
    <xf numFmtId="0" fontId="10" fillId="0" borderId="5" xfId="0" applyFont="1" applyBorder="1" applyAlignment="1" applyProtection="1">
      <alignment horizontal="center" vertical="center" wrapText="1"/>
      <protection hidden="1"/>
    </xf>
    <xf numFmtId="0" fontId="10" fillId="0" borderId="5" xfId="0" applyFont="1" applyBorder="1" applyAlignment="1" applyProtection="1">
      <alignment horizontal="justify" vertical="center" wrapText="1"/>
      <protection hidden="1"/>
    </xf>
    <xf numFmtId="0" fontId="11" fillId="0" borderId="21" xfId="0" applyFont="1" applyBorder="1" applyAlignment="1" applyProtection="1">
      <alignment horizontal="center" vertical="center" wrapText="1"/>
      <protection hidden="1"/>
    </xf>
    <xf numFmtId="0" fontId="11" fillId="0" borderId="21" xfId="0" applyFont="1" applyBorder="1" applyAlignment="1" applyProtection="1">
      <alignment horizontal="justify" vertical="center" wrapText="1"/>
      <protection hidden="1"/>
    </xf>
    <xf numFmtId="0" fontId="11" fillId="0" borderId="21" xfId="0" quotePrefix="1" applyFont="1" applyBorder="1" applyAlignment="1" applyProtection="1">
      <alignment horizontal="center" vertical="center" wrapText="1"/>
      <protection hidden="1"/>
    </xf>
    <xf numFmtId="9" fontId="11" fillId="0" borderId="21" xfId="0" applyNumberFormat="1" applyFont="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5" xfId="0" applyFont="1" applyBorder="1" applyAlignment="1" applyProtection="1">
      <alignment horizontal="justify" vertical="center" wrapText="1"/>
      <protection hidden="1"/>
    </xf>
    <xf numFmtId="0" fontId="11" fillId="0" borderId="5" xfId="0" quotePrefix="1" applyFont="1" applyBorder="1" applyAlignment="1" applyProtection="1">
      <alignment horizontal="center" vertical="center" wrapText="1"/>
      <protection hidden="1"/>
    </xf>
    <xf numFmtId="9" fontId="11" fillId="0" borderId="5" xfId="0" applyNumberFormat="1" applyFont="1" applyBorder="1" applyAlignment="1" applyProtection="1">
      <alignment horizontal="center" vertical="center" wrapText="1"/>
      <protection hidden="1"/>
    </xf>
    <xf numFmtId="0" fontId="11" fillId="0" borderId="25" xfId="0" applyFont="1" applyBorder="1" applyAlignment="1" applyProtection="1">
      <alignment horizontal="center" vertical="center" wrapText="1"/>
      <protection hidden="1"/>
    </xf>
    <xf numFmtId="0" fontId="11" fillId="0" borderId="25" xfId="0" applyFont="1" applyBorder="1" applyAlignment="1" applyProtection="1">
      <alignment horizontal="justify" vertical="center" wrapText="1"/>
      <protection hidden="1"/>
    </xf>
    <xf numFmtId="0" fontId="11" fillId="0" borderId="25" xfId="0" quotePrefix="1" applyFont="1" applyBorder="1" applyAlignment="1" applyProtection="1">
      <alignment horizontal="center" vertical="center" wrapText="1"/>
      <protection hidden="1"/>
    </xf>
    <xf numFmtId="9" fontId="11" fillId="0" borderId="25" xfId="0" applyNumberFormat="1" applyFont="1" applyBorder="1" applyAlignment="1" applyProtection="1">
      <alignment horizontal="center" vertical="center" wrapText="1"/>
      <protection hidden="1"/>
    </xf>
    <xf numFmtId="0" fontId="11" fillId="0" borderId="11" xfId="0" applyFont="1" applyBorder="1" applyAlignment="1" applyProtection="1">
      <alignment horizontal="justify" vertical="center" wrapText="1"/>
      <protection hidden="1"/>
    </xf>
    <xf numFmtId="0" fontId="11" fillId="0" borderId="21" xfId="0" quotePrefix="1" applyFont="1" applyBorder="1" applyAlignment="1" applyProtection="1">
      <alignment horizontal="justify" vertical="center" wrapText="1"/>
      <protection hidden="1"/>
    </xf>
    <xf numFmtId="0" fontId="11" fillId="0" borderId="5" xfId="0" quotePrefix="1" applyFont="1" applyBorder="1" applyAlignment="1" applyProtection="1">
      <alignment horizontal="justify" vertical="center" wrapText="1"/>
      <protection hidden="1"/>
    </xf>
    <xf numFmtId="0" fontId="11" fillId="0" borderId="25" xfId="0" quotePrefix="1" applyFont="1" applyBorder="1" applyAlignment="1" applyProtection="1">
      <alignment horizontal="justify" vertical="center" wrapText="1"/>
      <protection hidden="1"/>
    </xf>
    <xf numFmtId="0" fontId="11" fillId="0" borderId="31" xfId="0" applyFont="1" applyBorder="1" applyAlignment="1" applyProtection="1">
      <alignment horizontal="center" vertical="center" wrapText="1"/>
      <protection hidden="1"/>
    </xf>
    <xf numFmtId="0" fontId="11" fillId="0" borderId="29" xfId="0" applyFont="1" applyBorder="1" applyAlignment="1" applyProtection="1">
      <alignment horizontal="center" vertical="center" wrapText="1"/>
      <protection hidden="1"/>
    </xf>
    <xf numFmtId="0" fontId="11" fillId="0" borderId="29" xfId="0" applyFont="1" applyBorder="1" applyAlignment="1" applyProtection="1">
      <alignment horizontal="justify" vertical="center" wrapText="1"/>
      <protection hidden="1"/>
    </xf>
    <xf numFmtId="0" fontId="12" fillId="0" borderId="29" xfId="1" applyFont="1" applyFill="1" applyBorder="1" applyAlignment="1" applyProtection="1">
      <alignment horizontal="center" vertical="center" wrapText="1"/>
      <protection hidden="1"/>
    </xf>
    <xf numFmtId="0" fontId="11" fillId="9" borderId="29" xfId="0" applyFont="1" applyFill="1" applyBorder="1" applyAlignment="1" applyProtection="1">
      <alignment horizontal="center" vertical="center" textRotation="90" wrapText="1"/>
      <protection hidden="1"/>
    </xf>
    <xf numFmtId="9" fontId="11" fillId="0" borderId="29" xfId="0" applyNumberFormat="1" applyFont="1" applyBorder="1" applyAlignment="1" applyProtection="1">
      <alignment horizontal="center" vertical="center" textRotation="90" wrapText="1"/>
      <protection hidden="1"/>
    </xf>
    <xf numFmtId="0" fontId="11" fillId="7" borderId="29" xfId="0" applyFont="1" applyFill="1" applyBorder="1" applyAlignment="1" applyProtection="1">
      <alignment horizontal="center" vertical="center" textRotation="90" wrapText="1"/>
      <protection hidden="1"/>
    </xf>
    <xf numFmtId="0" fontId="10" fillId="0" borderId="29" xfId="0" applyFont="1" applyBorder="1" applyAlignment="1" applyProtection="1">
      <alignment horizontal="center" vertical="center" wrapText="1"/>
      <protection hidden="1"/>
    </xf>
    <xf numFmtId="9" fontId="11" fillId="0" borderId="29" xfId="0" applyNumberFormat="1" applyFont="1" applyBorder="1" applyAlignment="1" applyProtection="1">
      <alignment horizontal="center" vertical="center" wrapText="1"/>
      <protection hidden="1"/>
    </xf>
    <xf numFmtId="0" fontId="11" fillId="4" borderId="29" xfId="0" applyFont="1" applyFill="1" applyBorder="1" applyAlignment="1" applyProtection="1">
      <alignment horizontal="center" vertical="center" textRotation="90" wrapText="1"/>
      <protection hidden="1"/>
    </xf>
    <xf numFmtId="164" fontId="11" fillId="0" borderId="29" xfId="0" applyNumberFormat="1" applyFont="1" applyBorder="1" applyAlignment="1" applyProtection="1">
      <alignment horizontal="center" vertical="center" wrapText="1"/>
      <protection hidden="1"/>
    </xf>
    <xf numFmtId="0" fontId="11" fillId="0" borderId="29" xfId="0" quotePrefix="1" applyFont="1" applyBorder="1" applyAlignment="1" applyProtection="1">
      <alignment horizontal="justify" vertical="center" wrapText="1"/>
      <protection hidden="1"/>
    </xf>
    <xf numFmtId="0" fontId="11" fillId="0" borderId="29" xfId="0" quotePrefix="1" applyFont="1" applyBorder="1" applyAlignment="1" applyProtection="1">
      <alignment horizontal="center" vertical="center" wrapText="1"/>
      <protection hidden="1"/>
    </xf>
    <xf numFmtId="0" fontId="11" fillId="0" borderId="30" xfId="0" quotePrefix="1" applyFont="1" applyBorder="1" applyAlignment="1" applyProtection="1">
      <alignment horizontal="justify" vertical="center" wrapText="1"/>
      <protection hidden="1"/>
    </xf>
    <xf numFmtId="0" fontId="11" fillId="5" borderId="29" xfId="0" applyFont="1" applyFill="1" applyBorder="1" applyAlignment="1" applyProtection="1">
      <alignment horizontal="center" vertical="center" textRotation="90" wrapText="1"/>
      <protection hidden="1"/>
    </xf>
    <xf numFmtId="0" fontId="11" fillId="0" borderId="29" xfId="0" quotePrefix="1" applyFont="1" applyBorder="1" applyAlignment="1" applyProtection="1">
      <alignment horizontal="justify" vertical="top" wrapText="1"/>
      <protection hidden="1"/>
    </xf>
    <xf numFmtId="0" fontId="11" fillId="0" borderId="29" xfId="0" quotePrefix="1" applyFont="1" applyBorder="1" applyAlignment="1" applyProtection="1">
      <alignment horizontal="center" vertical="top" wrapText="1"/>
      <protection hidden="1"/>
    </xf>
    <xf numFmtId="0" fontId="11" fillId="0" borderId="30" xfId="0" quotePrefix="1" applyFont="1" applyBorder="1" applyAlignment="1" applyProtection="1">
      <alignment horizontal="justify" vertical="top" wrapText="1"/>
      <protection hidden="1"/>
    </xf>
    <xf numFmtId="0" fontId="11" fillId="11" borderId="29" xfId="0" applyFont="1" applyFill="1" applyBorder="1" applyAlignment="1" applyProtection="1">
      <alignment horizontal="center" vertical="center" textRotation="90" wrapText="1"/>
      <protection hidden="1"/>
    </xf>
    <xf numFmtId="0" fontId="11" fillId="0" borderId="20" xfId="0" applyFont="1" applyBorder="1" applyAlignment="1" applyProtection="1">
      <alignment horizontal="center" vertical="center" wrapText="1"/>
      <protection hidden="1"/>
    </xf>
    <xf numFmtId="0" fontId="12" fillId="0" borderId="20" xfId="1" applyFont="1" applyFill="1" applyBorder="1" applyAlignment="1" applyProtection="1">
      <alignment horizontal="center" vertical="center" wrapText="1"/>
      <protection hidden="1"/>
    </xf>
    <xf numFmtId="0" fontId="10" fillId="0" borderId="20" xfId="0" applyFont="1" applyBorder="1" applyAlignment="1" applyProtection="1">
      <alignment horizontal="center" vertical="center" wrapText="1"/>
      <protection hidden="1"/>
    </xf>
    <xf numFmtId="0" fontId="11" fillId="0" borderId="20" xfId="0" quotePrefix="1" applyFont="1" applyBorder="1" applyAlignment="1" applyProtection="1">
      <alignment horizontal="justify" vertical="center" wrapText="1"/>
      <protection hidden="1"/>
    </xf>
    <xf numFmtId="0" fontId="11" fillId="0" borderId="20" xfId="0" quotePrefix="1" applyFont="1" applyBorder="1" applyAlignment="1" applyProtection="1">
      <alignment horizontal="center" vertical="center" wrapText="1"/>
      <protection hidden="1"/>
    </xf>
    <xf numFmtId="0" fontId="10" fillId="0" borderId="31" xfId="0" applyFont="1" applyBorder="1" applyAlignment="1" applyProtection="1">
      <alignment horizontal="center" vertical="center" wrapText="1"/>
      <protection hidden="1"/>
    </xf>
    <xf numFmtId="0" fontId="10" fillId="0" borderId="29" xfId="0" applyFont="1" applyBorder="1" applyAlignment="1" applyProtection="1">
      <alignment horizontal="justify" vertical="center" wrapText="1"/>
      <protection hidden="1"/>
    </xf>
    <xf numFmtId="0" fontId="10" fillId="5" borderId="29" xfId="0" applyFont="1" applyFill="1" applyBorder="1" applyAlignment="1" applyProtection="1">
      <alignment horizontal="center" vertical="center" textRotation="90" wrapText="1"/>
      <protection hidden="1"/>
    </xf>
    <xf numFmtId="9" fontId="10" fillId="0" borderId="29" xfId="0" applyNumberFormat="1" applyFont="1" applyBorder="1" applyAlignment="1" applyProtection="1">
      <alignment horizontal="center" vertical="center" textRotation="90" wrapText="1"/>
      <protection hidden="1"/>
    </xf>
    <xf numFmtId="0" fontId="11" fillId="0" borderId="11" xfId="0" quotePrefix="1" applyFont="1" applyBorder="1" applyAlignment="1" applyProtection="1">
      <alignment horizontal="justify" vertical="center" wrapText="1"/>
      <protection hidden="1"/>
    </xf>
    <xf numFmtId="14" fontId="11" fillId="0" borderId="29" xfId="0" applyNumberFormat="1" applyFont="1" applyBorder="1" applyAlignment="1" applyProtection="1">
      <alignment horizontal="center" vertical="center" wrapText="1"/>
      <protection hidden="1"/>
    </xf>
    <xf numFmtId="9" fontId="10" fillId="0" borderId="21" xfId="0" applyNumberFormat="1" applyFont="1" applyBorder="1" applyAlignment="1" applyProtection="1">
      <alignment horizontal="justify" vertical="center" wrapText="1"/>
      <protection hidden="1"/>
    </xf>
    <xf numFmtId="9" fontId="10" fillId="0" borderId="5" xfId="0" applyNumberFormat="1" applyFont="1" applyBorder="1" applyAlignment="1" applyProtection="1">
      <alignment horizontal="justify" vertical="center" wrapText="1"/>
      <protection hidden="1"/>
    </xf>
    <xf numFmtId="0" fontId="10" fillId="0" borderId="11" xfId="0" applyFont="1" applyBorder="1" applyAlignment="1" applyProtection="1">
      <alignment horizontal="justify" vertical="center" wrapText="1"/>
      <protection hidden="1"/>
    </xf>
    <xf numFmtId="9" fontId="10" fillId="0" borderId="11" xfId="0" applyNumberFormat="1" applyFont="1" applyBorder="1" applyAlignment="1" applyProtection="1">
      <alignment horizontal="justify" vertical="center" wrapText="1"/>
      <protection hidden="1"/>
    </xf>
    <xf numFmtId="9" fontId="11" fillId="0" borderId="21" xfId="0" applyNumberFormat="1" applyFont="1" applyBorder="1" applyAlignment="1" applyProtection="1">
      <alignment horizontal="justify" vertical="center" wrapText="1"/>
      <protection hidden="1"/>
    </xf>
    <xf numFmtId="9" fontId="11" fillId="0" borderId="5" xfId="0" applyNumberFormat="1" applyFont="1" applyBorder="1" applyAlignment="1" applyProtection="1">
      <alignment horizontal="justify" vertical="center" wrapText="1"/>
      <protection hidden="1"/>
    </xf>
    <xf numFmtId="9" fontId="11" fillId="0" borderId="25" xfId="0" applyNumberFormat="1" applyFont="1" applyBorder="1" applyAlignment="1" applyProtection="1">
      <alignment horizontal="justify" vertical="center" wrapText="1"/>
      <protection hidden="1"/>
    </xf>
    <xf numFmtId="9" fontId="11" fillId="0" borderId="29" xfId="0" applyNumberFormat="1" applyFont="1" applyBorder="1" applyAlignment="1" applyProtection="1">
      <alignment horizontal="justify" vertical="center" wrapText="1"/>
      <protection hidden="1"/>
    </xf>
    <xf numFmtId="0" fontId="10" fillId="9" borderId="29" xfId="0" applyFont="1" applyFill="1" applyBorder="1" applyAlignment="1" applyProtection="1">
      <alignment horizontal="center" vertical="center" wrapText="1"/>
      <protection hidden="1"/>
    </xf>
    <xf numFmtId="14" fontId="11" fillId="0" borderId="30" xfId="0" applyNumberFormat="1" applyFont="1" applyBorder="1" applyAlignment="1" applyProtection="1">
      <alignment horizontal="center" vertical="center" wrapText="1"/>
      <protection hidden="1"/>
    </xf>
    <xf numFmtId="0" fontId="10" fillId="7" borderId="29" xfId="0" applyFont="1" applyFill="1" applyBorder="1" applyAlignment="1" applyProtection="1">
      <alignment horizontal="center" vertical="center" wrapText="1"/>
      <protection hidden="1"/>
    </xf>
    <xf numFmtId="0" fontId="10" fillId="7" borderId="29" xfId="0" applyFont="1" applyFill="1" applyBorder="1" applyAlignment="1" applyProtection="1">
      <alignment horizontal="center" vertical="center" textRotation="90" wrapText="1"/>
      <protection hidden="1"/>
    </xf>
    <xf numFmtId="164" fontId="10" fillId="0" borderId="29" xfId="0" applyNumberFormat="1" applyFont="1" applyBorder="1" applyAlignment="1" applyProtection="1">
      <alignment horizontal="justify" vertical="center" wrapText="1"/>
      <protection hidden="1"/>
    </xf>
    <xf numFmtId="0" fontId="10" fillId="0" borderId="30" xfId="0" applyFont="1" applyBorder="1" applyAlignment="1" applyProtection="1">
      <alignment horizontal="center" vertical="center" wrapText="1"/>
      <protection hidden="1"/>
    </xf>
    <xf numFmtId="0" fontId="10" fillId="0" borderId="19" xfId="0" applyFont="1" applyBorder="1" applyAlignment="1" applyProtection="1">
      <alignment horizontal="center" vertical="center" wrapText="1"/>
      <protection hidden="1"/>
    </xf>
    <xf numFmtId="0" fontId="10" fillId="0" borderId="20" xfId="0" applyFont="1" applyBorder="1" applyAlignment="1" applyProtection="1">
      <alignment horizontal="justify" vertical="center" wrapText="1"/>
      <protection hidden="1"/>
    </xf>
    <xf numFmtId="0" fontId="10" fillId="5" borderId="20" xfId="0" applyFont="1" applyFill="1" applyBorder="1" applyAlignment="1" applyProtection="1">
      <alignment horizontal="center" vertical="center" textRotation="90" wrapText="1"/>
      <protection hidden="1"/>
    </xf>
    <xf numFmtId="9" fontId="10" fillId="0" borderId="20" xfId="0" applyNumberFormat="1" applyFont="1" applyBorder="1" applyAlignment="1" applyProtection="1">
      <alignment horizontal="center" vertical="center" textRotation="90" wrapText="1"/>
      <protection hidden="1"/>
    </xf>
    <xf numFmtId="0" fontId="10" fillId="9" borderId="20" xfId="0" applyFont="1" applyFill="1" applyBorder="1" applyAlignment="1" applyProtection="1">
      <alignment horizontal="center" vertical="center" textRotation="90" wrapText="1"/>
      <protection hidden="1"/>
    </xf>
    <xf numFmtId="0" fontId="10" fillId="9" borderId="20" xfId="0" applyFont="1" applyFill="1" applyBorder="1" applyAlignment="1" applyProtection="1">
      <alignment horizontal="center" vertical="center" wrapText="1"/>
      <protection hidden="1"/>
    </xf>
    <xf numFmtId="9" fontId="10" fillId="0" borderId="20" xfId="0" applyNumberFormat="1" applyFont="1" applyBorder="1" applyAlignment="1" applyProtection="1">
      <alignment horizontal="justify" vertical="center" wrapText="1"/>
      <protection hidden="1"/>
    </xf>
    <xf numFmtId="164" fontId="10" fillId="0" borderId="20" xfId="0" applyNumberFormat="1" applyFont="1" applyBorder="1" applyAlignment="1" applyProtection="1">
      <alignment horizontal="center" vertical="center" wrapText="1"/>
      <protection hidden="1"/>
    </xf>
    <xf numFmtId="14" fontId="11" fillId="0" borderId="27" xfId="0" quotePrefix="1" applyNumberFormat="1" applyFont="1" applyBorder="1" applyAlignment="1" applyProtection="1">
      <alignment horizontal="center" vertical="center" wrapText="1"/>
      <protection hidden="1"/>
    </xf>
    <xf numFmtId="9" fontId="11" fillId="0" borderId="21" xfId="0" quotePrefix="1" applyNumberFormat="1" applyFont="1" applyBorder="1" applyAlignment="1" applyProtection="1">
      <alignment horizontal="justify" vertical="center" wrapText="1"/>
      <protection hidden="1"/>
    </xf>
    <xf numFmtId="9" fontId="11" fillId="0" borderId="5" xfId="0" quotePrefix="1" applyNumberFormat="1" applyFont="1" applyBorder="1" applyAlignment="1" applyProtection="1">
      <alignment horizontal="justify" vertical="center" wrapText="1"/>
      <protection hidden="1"/>
    </xf>
    <xf numFmtId="9" fontId="11" fillId="0" borderId="25" xfId="0" quotePrefix="1" applyNumberFormat="1" applyFont="1" applyBorder="1" applyAlignment="1" applyProtection="1">
      <alignment horizontal="justify" vertical="center" wrapText="1"/>
      <protection hidden="1"/>
    </xf>
    <xf numFmtId="9" fontId="11" fillId="0" borderId="11" xfId="0" applyNumberFormat="1" applyFont="1" applyBorder="1" applyAlignment="1" applyProtection="1">
      <alignment horizontal="justify" vertical="center" wrapText="1"/>
      <protection hidden="1"/>
    </xf>
    <xf numFmtId="0" fontId="11" fillId="0" borderId="29" xfId="0" applyFont="1" applyFill="1" applyBorder="1" applyAlignment="1" applyProtection="1">
      <alignment horizontal="center" vertical="center" wrapText="1"/>
      <protection hidden="1"/>
    </xf>
    <xf numFmtId="0" fontId="10" fillId="0" borderId="29" xfId="0" applyFont="1" applyFill="1" applyBorder="1" applyAlignment="1" applyProtection="1">
      <alignment horizontal="center" vertical="center" wrapText="1"/>
      <protection hidden="1"/>
    </xf>
    <xf numFmtId="0" fontId="10" fillId="0" borderId="20" xfId="0" applyFont="1" applyFill="1" applyBorder="1" applyAlignment="1" applyProtection="1">
      <alignment horizontal="center" vertical="center" wrapText="1"/>
      <protection hidden="1"/>
    </xf>
    <xf numFmtId="0" fontId="4" fillId="10" borderId="1" xfId="0" applyFont="1" applyFill="1" applyBorder="1" applyAlignment="1" applyProtection="1">
      <alignment horizontal="center" vertical="center" wrapText="1"/>
      <protection hidden="1"/>
    </xf>
    <xf numFmtId="0" fontId="4" fillId="10" borderId="2" xfId="0" applyFont="1" applyFill="1" applyBorder="1" applyAlignment="1" applyProtection="1">
      <alignment horizontal="center" vertical="center" wrapText="1"/>
      <protection hidden="1"/>
    </xf>
    <xf numFmtId="0" fontId="4" fillId="10" borderId="4" xfId="0" applyFont="1" applyFill="1" applyBorder="1" applyAlignment="1" applyProtection="1">
      <alignment horizontal="center" vertical="center" wrapText="1"/>
      <protection hidden="1"/>
    </xf>
    <xf numFmtId="0" fontId="4" fillId="10" borderId="10" xfId="0" applyFont="1" applyFill="1" applyBorder="1" applyAlignment="1" applyProtection="1">
      <alignment horizontal="center" vertical="center" wrapText="1"/>
      <protection hidden="1"/>
    </xf>
    <xf numFmtId="0" fontId="4" fillId="10" borderId="13" xfId="0" applyFont="1" applyFill="1" applyBorder="1" applyAlignment="1" applyProtection="1">
      <alignment horizontal="center" vertical="center" wrapText="1"/>
      <protection hidden="1"/>
    </xf>
    <xf numFmtId="0" fontId="4" fillId="10" borderId="14" xfId="0" applyFont="1" applyFill="1" applyBorder="1" applyAlignment="1" applyProtection="1">
      <alignment horizontal="center" vertical="center" wrapText="1"/>
      <protection hidden="1"/>
    </xf>
    <xf numFmtId="0" fontId="4" fillId="10" borderId="12" xfId="0" applyFont="1" applyFill="1" applyBorder="1" applyAlignment="1" applyProtection="1">
      <alignment horizontal="center" vertical="center" wrapText="1"/>
      <protection hidden="1"/>
    </xf>
    <xf numFmtId="0" fontId="4" fillId="10" borderId="15" xfId="0" applyFont="1" applyFill="1" applyBorder="1" applyAlignment="1" applyProtection="1">
      <alignment horizontal="center" vertical="center" wrapText="1"/>
      <protection hidden="1"/>
    </xf>
    <xf numFmtId="0" fontId="4" fillId="10" borderId="16" xfId="0" applyFont="1" applyFill="1" applyBorder="1" applyAlignment="1" applyProtection="1">
      <alignment horizontal="center" vertical="center" wrapText="1"/>
      <protection hidden="1"/>
    </xf>
    <xf numFmtId="0" fontId="4" fillId="10" borderId="5" xfId="0" applyFont="1" applyFill="1" applyBorder="1" applyAlignment="1" applyProtection="1">
      <alignment horizontal="center" vertical="center" wrapText="1"/>
      <protection hidden="1"/>
    </xf>
    <xf numFmtId="0" fontId="4" fillId="10" borderId="11" xfId="0" applyFont="1" applyFill="1" applyBorder="1" applyAlignment="1" applyProtection="1">
      <alignment horizontal="center" vertical="center" wrapText="1"/>
      <protection hidden="1"/>
    </xf>
    <xf numFmtId="164" fontId="10" fillId="0" borderId="21" xfId="0" applyNumberFormat="1" applyFont="1" applyBorder="1" applyAlignment="1" applyProtection="1">
      <alignment horizontal="center" vertical="center" wrapText="1"/>
      <protection hidden="1"/>
    </xf>
    <xf numFmtId="164" fontId="10" fillId="0" borderId="5" xfId="0" applyNumberFormat="1" applyFont="1" applyBorder="1" applyAlignment="1" applyProtection="1">
      <alignment horizontal="center" vertical="center" wrapText="1"/>
      <protection hidden="1"/>
    </xf>
    <xf numFmtId="164" fontId="10" fillId="0" borderId="11" xfId="0" applyNumberFormat="1" applyFont="1" applyBorder="1" applyAlignment="1" applyProtection="1">
      <alignment horizontal="center" vertical="center" wrapText="1"/>
      <protection hidden="1"/>
    </xf>
    <xf numFmtId="0" fontId="10" fillId="9" borderId="21" xfId="0" applyFont="1" applyFill="1" applyBorder="1" applyAlignment="1" applyProtection="1">
      <alignment horizontal="center" vertical="center" textRotation="90" wrapText="1"/>
      <protection hidden="1"/>
    </xf>
    <xf numFmtId="0" fontId="10" fillId="9" borderId="5" xfId="0" applyFont="1" applyFill="1" applyBorder="1" applyAlignment="1" applyProtection="1">
      <alignment horizontal="center" vertical="center" textRotation="90" wrapText="1"/>
      <protection hidden="1"/>
    </xf>
    <xf numFmtId="0" fontId="10" fillId="9" borderId="11" xfId="0" applyFont="1" applyFill="1" applyBorder="1" applyAlignment="1" applyProtection="1">
      <alignment horizontal="center" vertical="center" textRotation="90" wrapText="1"/>
      <protection hidden="1"/>
    </xf>
    <xf numFmtId="0" fontId="10" fillId="9" borderId="21" xfId="0" applyFont="1" applyFill="1" applyBorder="1" applyAlignment="1" applyProtection="1">
      <alignment horizontal="center" vertical="center" wrapText="1"/>
      <protection hidden="1"/>
    </xf>
    <xf numFmtId="0" fontId="10" fillId="9" borderId="5" xfId="0" applyFont="1" applyFill="1" applyBorder="1" applyAlignment="1" applyProtection="1">
      <alignment horizontal="center" vertical="center" wrapText="1"/>
      <protection hidden="1"/>
    </xf>
    <xf numFmtId="0" fontId="10" fillId="9" borderId="11" xfId="0" applyFont="1" applyFill="1" applyBorder="1" applyAlignment="1" applyProtection="1">
      <alignment horizontal="center" vertical="center" wrapText="1"/>
      <protection hidden="1"/>
    </xf>
    <xf numFmtId="0" fontId="10" fillId="0" borderId="21" xfId="0" applyFont="1" applyFill="1" applyBorder="1" applyAlignment="1" applyProtection="1">
      <alignment horizontal="center" vertical="center" wrapText="1"/>
      <protection hidden="1"/>
    </xf>
    <xf numFmtId="0" fontId="10" fillId="0" borderId="5" xfId="0" applyFont="1" applyFill="1" applyBorder="1" applyAlignment="1" applyProtection="1">
      <alignment horizontal="center" vertical="center" wrapText="1"/>
      <protection hidden="1"/>
    </xf>
    <xf numFmtId="0" fontId="10" fillId="0" borderId="11" xfId="0" applyFont="1" applyFill="1" applyBorder="1" applyAlignment="1" applyProtection="1">
      <alignment horizontal="center" vertical="center" wrapText="1"/>
      <protection hidden="1"/>
    </xf>
    <xf numFmtId="0" fontId="10" fillId="0" borderId="21" xfId="0" applyFont="1" applyBorder="1" applyAlignment="1" applyProtection="1">
      <alignment horizontal="center" vertical="center" wrapText="1"/>
      <protection hidden="1"/>
    </xf>
    <xf numFmtId="0" fontId="10" fillId="0" borderId="5"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20" xfId="0" applyFont="1" applyBorder="1" applyAlignment="1" applyProtection="1">
      <alignment horizontal="center" vertical="center" wrapText="1"/>
      <protection hidden="1"/>
    </xf>
    <xf numFmtId="0" fontId="10" fillId="0" borderId="9" xfId="0" applyFont="1" applyBorder="1" applyAlignment="1" applyProtection="1">
      <alignment horizontal="center" vertical="center" wrapText="1"/>
      <protection hidden="1"/>
    </xf>
    <xf numFmtId="0" fontId="10" fillId="0" borderId="24" xfId="0" applyFont="1" applyBorder="1" applyAlignment="1" applyProtection="1">
      <alignment horizontal="center" vertical="center" wrapText="1"/>
      <protection hidden="1"/>
    </xf>
    <xf numFmtId="0" fontId="10" fillId="0" borderId="22" xfId="0" applyFont="1" applyBorder="1" applyAlignment="1" applyProtection="1">
      <alignment horizontal="center" vertical="center" wrapText="1"/>
      <protection hidden="1"/>
    </xf>
    <xf numFmtId="0" fontId="10" fillId="0" borderId="23" xfId="0" applyFont="1" applyBorder="1" applyAlignment="1" applyProtection="1">
      <alignment horizontal="center" vertical="center" wrapText="1"/>
      <protection hidden="1"/>
    </xf>
    <xf numFmtId="0" fontId="10" fillId="0" borderId="18" xfId="0" applyFont="1" applyBorder="1" applyAlignment="1" applyProtection="1">
      <alignment horizontal="center" vertical="center" wrapText="1"/>
      <protection hidden="1"/>
    </xf>
    <xf numFmtId="0" fontId="6" fillId="0" borderId="1" xfId="0" applyFont="1" applyBorder="1" applyAlignment="1" applyProtection="1">
      <alignment horizontal="center" wrapText="1"/>
      <protection hidden="1"/>
    </xf>
    <xf numFmtId="0" fontId="6" fillId="0" borderId="2" xfId="0" applyFont="1" applyBorder="1" applyAlignment="1" applyProtection="1">
      <alignment horizontal="center" wrapText="1"/>
      <protection hidden="1"/>
    </xf>
    <xf numFmtId="0" fontId="9" fillId="2" borderId="6" xfId="0" applyFont="1" applyFill="1" applyBorder="1" applyAlignment="1" applyProtection="1">
      <alignment horizontal="center" vertical="center" wrapText="1"/>
      <protection hidden="1"/>
    </xf>
    <xf numFmtId="0" fontId="9" fillId="2" borderId="0" xfId="0" applyFont="1" applyFill="1" applyAlignment="1" applyProtection="1">
      <alignment horizontal="center" vertical="center" wrapText="1"/>
      <protection hidden="1"/>
    </xf>
    <xf numFmtId="0" fontId="6" fillId="0" borderId="6" xfId="0" applyFont="1" applyBorder="1" applyAlignment="1" applyProtection="1">
      <alignment horizontal="center" wrapText="1"/>
      <protection hidden="1"/>
    </xf>
    <xf numFmtId="0" fontId="6" fillId="0" borderId="0" xfId="0" applyFont="1" applyAlignment="1" applyProtection="1">
      <alignment horizontal="center" wrapText="1"/>
      <protection hidden="1"/>
    </xf>
    <xf numFmtId="0" fontId="4" fillId="0" borderId="11" xfId="0" applyFont="1" applyBorder="1" applyAlignment="1" applyProtection="1">
      <alignment horizontal="center" vertical="center" wrapText="1"/>
      <protection hidden="1"/>
    </xf>
    <xf numFmtId="0" fontId="4" fillId="0" borderId="9" xfId="0" applyFont="1" applyBorder="1" applyAlignment="1" applyProtection="1">
      <alignment horizontal="center" vertical="center" wrapText="1"/>
      <protection hidden="1"/>
    </xf>
    <xf numFmtId="0" fontId="4" fillId="10" borderId="9" xfId="0" applyFont="1" applyFill="1" applyBorder="1" applyAlignment="1" applyProtection="1">
      <alignment horizontal="center" vertical="center" wrapText="1"/>
      <protection hidden="1"/>
    </xf>
    <xf numFmtId="0" fontId="4" fillId="10" borderId="5" xfId="0" applyFont="1" applyFill="1" applyBorder="1" applyAlignment="1">
      <alignment horizontal="center" vertical="center"/>
    </xf>
    <xf numFmtId="0" fontId="10" fillId="0" borderId="28" xfId="0" applyFont="1" applyBorder="1" applyAlignment="1" applyProtection="1">
      <alignment horizontal="center" vertical="center" wrapText="1"/>
      <protection hidden="1"/>
    </xf>
    <xf numFmtId="0" fontId="10" fillId="0" borderId="33" xfId="0" applyFont="1" applyBorder="1" applyAlignment="1" applyProtection="1">
      <alignment horizontal="center" vertical="center" wrapText="1"/>
      <protection hidden="1"/>
    </xf>
    <xf numFmtId="0" fontId="10" fillId="0" borderId="17" xfId="0" applyFont="1" applyBorder="1" applyAlignment="1" applyProtection="1">
      <alignment horizontal="center" vertical="center" wrapText="1"/>
      <protection hidden="1"/>
    </xf>
    <xf numFmtId="0" fontId="12" fillId="0" borderId="21" xfId="1" applyFont="1" applyFill="1" applyBorder="1" applyAlignment="1" applyProtection="1">
      <alignment horizontal="center" vertical="center" wrapText="1"/>
      <protection hidden="1"/>
    </xf>
    <xf numFmtId="0" fontId="12" fillId="0" borderId="5" xfId="1" applyFont="1" applyFill="1" applyBorder="1" applyAlignment="1" applyProtection="1">
      <alignment horizontal="center" vertical="center" wrapText="1"/>
      <protection hidden="1"/>
    </xf>
    <xf numFmtId="0" fontId="12" fillId="0" borderId="11" xfId="1" applyFont="1" applyFill="1" applyBorder="1" applyAlignment="1" applyProtection="1">
      <alignment horizontal="center" vertical="center" wrapText="1"/>
      <protection hidden="1"/>
    </xf>
    <xf numFmtId="0" fontId="10" fillId="5" borderId="21" xfId="0" applyFont="1" applyFill="1" applyBorder="1" applyAlignment="1" applyProtection="1">
      <alignment horizontal="center" vertical="center" textRotation="90" wrapText="1"/>
      <protection hidden="1"/>
    </xf>
    <xf numFmtId="0" fontId="10" fillId="5" borderId="5" xfId="0" applyFont="1" applyFill="1" applyBorder="1" applyAlignment="1" applyProtection="1">
      <alignment horizontal="center" vertical="center" textRotation="90" wrapText="1"/>
      <protection hidden="1"/>
    </xf>
    <xf numFmtId="0" fontId="10" fillId="5" borderId="11" xfId="0" applyFont="1" applyFill="1" applyBorder="1" applyAlignment="1" applyProtection="1">
      <alignment horizontal="center" vertical="center" textRotation="90" wrapText="1"/>
      <protection hidden="1"/>
    </xf>
    <xf numFmtId="9" fontId="10" fillId="0" borderId="21" xfId="0" applyNumberFormat="1" applyFont="1" applyBorder="1" applyAlignment="1" applyProtection="1">
      <alignment horizontal="center" vertical="center" textRotation="90" wrapText="1"/>
      <protection hidden="1"/>
    </xf>
    <xf numFmtId="9" fontId="10" fillId="0" borderId="5" xfId="0" applyNumberFormat="1" applyFont="1" applyBorder="1" applyAlignment="1" applyProtection="1">
      <alignment horizontal="center" vertical="center" textRotation="90" wrapText="1"/>
      <protection hidden="1"/>
    </xf>
    <xf numFmtId="9" fontId="10" fillId="0" borderId="11" xfId="0" applyNumberFormat="1" applyFont="1" applyBorder="1" applyAlignment="1" applyProtection="1">
      <alignment horizontal="center" vertical="center" textRotation="90" wrapText="1"/>
      <protection hidden="1"/>
    </xf>
    <xf numFmtId="0" fontId="11" fillId="0" borderId="28" xfId="0" applyFont="1" applyBorder="1" applyAlignment="1" applyProtection="1">
      <alignment horizontal="center" vertical="center" wrapText="1"/>
      <protection hidden="1"/>
    </xf>
    <xf numFmtId="0" fontId="11" fillId="0" borderId="33" xfId="0" applyFont="1" applyBorder="1" applyAlignment="1" applyProtection="1">
      <alignment horizontal="center" vertical="center" wrapText="1"/>
      <protection hidden="1"/>
    </xf>
    <xf numFmtId="0" fontId="11" fillId="0" borderId="32" xfId="0" applyFont="1" applyBorder="1" applyAlignment="1" applyProtection="1">
      <alignment horizontal="center" vertical="center" wrapText="1"/>
      <protection hidden="1"/>
    </xf>
    <xf numFmtId="0" fontId="11" fillId="0" borderId="21" xfId="0" applyFont="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25" xfId="0" applyFont="1" applyBorder="1" applyAlignment="1" applyProtection="1">
      <alignment horizontal="center" vertical="center" wrapText="1"/>
      <protection hidden="1"/>
    </xf>
    <xf numFmtId="0" fontId="12" fillId="0" borderId="25" xfId="1" applyFont="1" applyFill="1" applyBorder="1" applyAlignment="1" applyProtection="1">
      <alignment horizontal="center" vertical="center" wrapText="1"/>
      <protection hidden="1"/>
    </xf>
    <xf numFmtId="0" fontId="11" fillId="0" borderId="21" xfId="0" applyFont="1" applyBorder="1" applyAlignment="1" applyProtection="1">
      <alignment horizontal="left" vertical="center" wrapText="1"/>
      <protection hidden="1"/>
    </xf>
    <xf numFmtId="0" fontId="11" fillId="0" borderId="5" xfId="0" applyFont="1" applyBorder="1" applyAlignment="1" applyProtection="1">
      <alignment horizontal="left" vertical="center" wrapText="1"/>
      <protection hidden="1"/>
    </xf>
    <xf numFmtId="0" fontId="11" fillId="0" borderId="25" xfId="0" applyFont="1" applyBorder="1" applyAlignment="1" applyProtection="1">
      <alignment horizontal="left" vertical="center" wrapText="1"/>
      <protection hidden="1"/>
    </xf>
    <xf numFmtId="0" fontId="11" fillId="5" borderId="21" xfId="0" applyFont="1" applyFill="1" applyBorder="1" applyAlignment="1" applyProtection="1">
      <alignment horizontal="center" vertical="center" textRotation="90" wrapText="1"/>
      <protection hidden="1"/>
    </xf>
    <xf numFmtId="0" fontId="11" fillId="5" borderId="5" xfId="0" applyFont="1" applyFill="1" applyBorder="1" applyAlignment="1" applyProtection="1">
      <alignment horizontal="center" vertical="center" textRotation="90" wrapText="1"/>
      <protection hidden="1"/>
    </xf>
    <xf numFmtId="0" fontId="11" fillId="5" borderId="25" xfId="0" applyFont="1" applyFill="1" applyBorder="1" applyAlignment="1" applyProtection="1">
      <alignment horizontal="center" vertical="center" textRotation="90" wrapText="1"/>
      <protection hidden="1"/>
    </xf>
    <xf numFmtId="9" fontId="11" fillId="0" borderId="21" xfId="0" applyNumberFormat="1" applyFont="1" applyBorder="1" applyAlignment="1" applyProtection="1">
      <alignment horizontal="center" vertical="center" textRotation="90" wrapText="1"/>
      <protection hidden="1"/>
    </xf>
    <xf numFmtId="9" fontId="11" fillId="0" borderId="5" xfId="0" applyNumberFormat="1" applyFont="1" applyBorder="1" applyAlignment="1" applyProtection="1">
      <alignment horizontal="center" vertical="center" textRotation="90" wrapText="1"/>
      <protection hidden="1"/>
    </xf>
    <xf numFmtId="9" fontId="11" fillId="0" borderId="25" xfId="0" applyNumberFormat="1" applyFont="1" applyBorder="1" applyAlignment="1" applyProtection="1">
      <alignment horizontal="center" vertical="center" textRotation="90" wrapText="1"/>
      <protection hidden="1"/>
    </xf>
    <xf numFmtId="0" fontId="11" fillId="9" borderId="21" xfId="0" applyFont="1" applyFill="1" applyBorder="1" applyAlignment="1" applyProtection="1">
      <alignment horizontal="center" vertical="center" textRotation="90" wrapText="1"/>
      <protection hidden="1"/>
    </xf>
    <xf numFmtId="0" fontId="11" fillId="9" borderId="5" xfId="0" applyFont="1" applyFill="1" applyBorder="1" applyAlignment="1" applyProtection="1">
      <alignment horizontal="center" vertical="center" textRotation="90" wrapText="1"/>
      <protection hidden="1"/>
    </xf>
    <xf numFmtId="0" fontId="11" fillId="9" borderId="25" xfId="0" applyFont="1" applyFill="1" applyBorder="1" applyAlignment="1" applyProtection="1">
      <alignment horizontal="center" vertical="center" textRotation="90" wrapText="1"/>
      <protection hidden="1"/>
    </xf>
    <xf numFmtId="0" fontId="10" fillId="9" borderId="25" xfId="0" applyFont="1" applyFill="1" applyBorder="1" applyAlignment="1" applyProtection="1">
      <alignment horizontal="center" vertical="center" wrapText="1"/>
      <protection hidden="1"/>
    </xf>
    <xf numFmtId="164" fontId="11" fillId="0" borderId="21" xfId="0" applyNumberFormat="1" applyFont="1" applyBorder="1" applyAlignment="1" applyProtection="1">
      <alignment horizontal="center" vertical="center" wrapText="1"/>
      <protection hidden="1"/>
    </xf>
    <xf numFmtId="164" fontId="11" fillId="0" borderId="5" xfId="0" applyNumberFormat="1" applyFont="1" applyBorder="1" applyAlignment="1" applyProtection="1">
      <alignment horizontal="center" vertical="center" wrapText="1"/>
      <protection hidden="1"/>
    </xf>
    <xf numFmtId="164" fontId="11" fillId="0" borderId="25" xfId="0" applyNumberFormat="1" applyFont="1" applyBorder="1" applyAlignment="1" applyProtection="1">
      <alignment horizontal="center" vertical="center" wrapText="1"/>
      <protection hidden="1"/>
    </xf>
    <xf numFmtId="0" fontId="11" fillId="0" borderId="21" xfId="0" applyFont="1" applyFill="1" applyBorder="1" applyAlignment="1" applyProtection="1">
      <alignment horizontal="center" vertical="center" wrapText="1"/>
      <protection hidden="1"/>
    </xf>
    <xf numFmtId="0" fontId="11" fillId="0" borderId="5" xfId="0" applyFont="1" applyFill="1" applyBorder="1" applyAlignment="1" applyProtection="1">
      <alignment horizontal="center" vertical="center" wrapText="1"/>
      <protection hidden="1"/>
    </xf>
    <xf numFmtId="0" fontId="11" fillId="0" borderId="25" xfId="0" applyFont="1" applyFill="1" applyBorder="1" applyAlignment="1" applyProtection="1">
      <alignment horizontal="center" vertical="center" wrapText="1"/>
      <protection hidden="1"/>
    </xf>
    <xf numFmtId="0" fontId="11" fillId="0" borderId="21" xfId="0" quotePrefix="1" applyFont="1" applyBorder="1" applyAlignment="1" applyProtection="1">
      <alignment horizontal="center" vertical="center" wrapText="1"/>
      <protection hidden="1"/>
    </xf>
    <xf numFmtId="0" fontId="11" fillId="0" borderId="5" xfId="0" quotePrefix="1" applyFont="1" applyBorder="1" applyAlignment="1" applyProtection="1">
      <alignment horizontal="center" vertical="center" wrapText="1"/>
      <protection hidden="1"/>
    </xf>
    <xf numFmtId="0" fontId="11" fillId="0" borderId="25" xfId="0" quotePrefix="1" applyFont="1" applyBorder="1" applyAlignment="1" applyProtection="1">
      <alignment horizontal="center" vertical="center" wrapText="1"/>
      <protection hidden="1"/>
    </xf>
    <xf numFmtId="0" fontId="11" fillId="0" borderId="22" xfId="0" quotePrefix="1" applyFont="1" applyBorder="1" applyAlignment="1" applyProtection="1">
      <alignment horizontal="center" vertical="center" wrapText="1"/>
      <protection hidden="1"/>
    </xf>
    <xf numFmtId="0" fontId="11" fillId="0" borderId="23" xfId="0" quotePrefix="1" applyFont="1" applyBorder="1" applyAlignment="1" applyProtection="1">
      <alignment horizontal="center" vertical="center" wrapText="1"/>
      <protection hidden="1"/>
    </xf>
    <xf numFmtId="0" fontId="11" fillId="0" borderId="26" xfId="0" quotePrefix="1" applyFont="1" applyBorder="1" applyAlignment="1" applyProtection="1">
      <alignment horizontal="center" vertical="center" wrapText="1"/>
      <protection hidden="1"/>
    </xf>
    <xf numFmtId="0" fontId="10" fillId="0" borderId="25" xfId="0" applyFont="1" applyBorder="1" applyAlignment="1" applyProtection="1">
      <alignment horizontal="center" vertical="center" wrapText="1"/>
      <protection hidden="1"/>
    </xf>
    <xf numFmtId="14" fontId="11" fillId="0" borderId="21" xfId="0" applyNumberFormat="1" applyFont="1" applyBorder="1" applyAlignment="1" applyProtection="1">
      <alignment horizontal="center" vertical="center" wrapText="1"/>
      <protection hidden="1"/>
    </xf>
    <xf numFmtId="0" fontId="11" fillId="0" borderId="22" xfId="0" applyFont="1" applyBorder="1" applyAlignment="1" applyProtection="1">
      <alignment horizontal="center" vertical="center" wrapText="1"/>
      <protection hidden="1"/>
    </xf>
    <xf numFmtId="0" fontId="11" fillId="0" borderId="23" xfId="0" applyFont="1" applyBorder="1" applyAlignment="1" applyProtection="1">
      <alignment horizontal="center" vertical="center" wrapText="1"/>
      <protection hidden="1"/>
    </xf>
    <xf numFmtId="0" fontId="11" fillId="0" borderId="26" xfId="0" applyFont="1" applyBorder="1" applyAlignment="1" applyProtection="1">
      <alignment horizontal="center" vertical="center" wrapText="1"/>
      <protection hidden="1"/>
    </xf>
    <xf numFmtId="0" fontId="10" fillId="0" borderId="25" xfId="0" applyFont="1" applyFill="1" applyBorder="1" applyAlignment="1" applyProtection="1">
      <alignment horizontal="center" vertical="center" wrapText="1"/>
      <protection hidden="1"/>
    </xf>
    <xf numFmtId="14" fontId="10" fillId="0" borderId="22" xfId="0" applyNumberFormat="1" applyFont="1" applyBorder="1" applyAlignment="1" applyProtection="1">
      <alignment horizontal="center" vertical="center" wrapText="1"/>
      <protection hidden="1"/>
    </xf>
    <xf numFmtId="0" fontId="10" fillId="0" borderId="26" xfId="0" applyFont="1" applyBorder="1" applyAlignment="1" applyProtection="1">
      <alignment horizontal="center" vertical="center" wrapText="1"/>
      <protection hidden="1"/>
    </xf>
    <xf numFmtId="0" fontId="11" fillId="0" borderId="17" xfId="0" applyFont="1" applyBorder="1" applyAlignment="1" applyProtection="1">
      <alignment horizontal="center" vertical="center" wrapText="1"/>
      <protection hidden="1"/>
    </xf>
    <xf numFmtId="0" fontId="11" fillId="0" borderId="11" xfId="0" applyFont="1" applyBorder="1" applyAlignment="1" applyProtection="1">
      <alignment horizontal="center" vertical="center" wrapText="1"/>
      <protection hidden="1"/>
    </xf>
    <xf numFmtId="0" fontId="11" fillId="5" borderId="11" xfId="0" applyFont="1" applyFill="1" applyBorder="1" applyAlignment="1" applyProtection="1">
      <alignment horizontal="center" vertical="center" textRotation="90" wrapText="1"/>
      <protection hidden="1"/>
    </xf>
    <xf numFmtId="9" fontId="11" fillId="0" borderId="11" xfId="0" applyNumberFormat="1" applyFont="1" applyBorder="1" applyAlignment="1" applyProtection="1">
      <alignment horizontal="center" vertical="center" textRotation="90" wrapText="1"/>
      <protection hidden="1"/>
    </xf>
    <xf numFmtId="0" fontId="11" fillId="9" borderId="11" xfId="0" applyFont="1" applyFill="1" applyBorder="1" applyAlignment="1" applyProtection="1">
      <alignment horizontal="center" vertical="center" textRotation="90" wrapText="1"/>
      <protection hidden="1"/>
    </xf>
    <xf numFmtId="164" fontId="11" fillId="0" borderId="11" xfId="0" applyNumberFormat="1" applyFont="1" applyBorder="1" applyAlignment="1" applyProtection="1">
      <alignment horizontal="center" vertical="center" wrapText="1"/>
      <protection hidden="1"/>
    </xf>
    <xf numFmtId="0" fontId="11" fillId="0" borderId="11" xfId="0" applyFont="1" applyFill="1" applyBorder="1" applyAlignment="1" applyProtection="1">
      <alignment horizontal="center" vertical="center" wrapText="1"/>
      <protection hidden="1"/>
    </xf>
    <xf numFmtId="0" fontId="11" fillId="0" borderId="11" xfId="0" quotePrefix="1" applyFont="1" applyBorder="1" applyAlignment="1" applyProtection="1">
      <alignment horizontal="center" vertical="center" wrapText="1"/>
      <protection hidden="1"/>
    </xf>
    <xf numFmtId="0" fontId="11" fillId="0" borderId="18" xfId="0" quotePrefix="1" applyFont="1" applyBorder="1" applyAlignment="1" applyProtection="1">
      <alignment horizontal="center" vertical="center" wrapText="1"/>
      <protection hidden="1"/>
    </xf>
    <xf numFmtId="0" fontId="11" fillId="7" borderId="21" xfId="0" applyFont="1" applyFill="1" applyBorder="1" applyAlignment="1" applyProtection="1">
      <alignment horizontal="center" vertical="center" textRotation="90" wrapText="1"/>
      <protection hidden="1"/>
    </xf>
    <xf numFmtId="0" fontId="11" fillId="7" borderId="5" xfId="0" applyFont="1" applyFill="1" applyBorder="1" applyAlignment="1" applyProtection="1">
      <alignment horizontal="center" vertical="center" textRotation="90" wrapText="1"/>
      <protection hidden="1"/>
    </xf>
    <xf numFmtId="0" fontId="11" fillId="7" borderId="25" xfId="0" applyFont="1" applyFill="1" applyBorder="1" applyAlignment="1" applyProtection="1">
      <alignment horizontal="center" vertical="center" textRotation="90" wrapText="1"/>
      <protection hidden="1"/>
    </xf>
    <xf numFmtId="0" fontId="10" fillId="7" borderId="21" xfId="0" applyFont="1" applyFill="1" applyBorder="1" applyAlignment="1" applyProtection="1">
      <alignment horizontal="center" vertical="center" wrapText="1"/>
      <protection hidden="1"/>
    </xf>
    <xf numFmtId="0" fontId="10" fillId="7" borderId="5" xfId="0" applyFont="1" applyFill="1" applyBorder="1" applyAlignment="1" applyProtection="1">
      <alignment horizontal="center" vertical="center" wrapText="1"/>
      <protection hidden="1"/>
    </xf>
    <xf numFmtId="0" fontId="10" fillId="7" borderId="25" xfId="0" applyFont="1" applyFill="1" applyBorder="1" applyAlignment="1" applyProtection="1">
      <alignment horizontal="center" vertical="center" wrapText="1"/>
      <protection hidden="1"/>
    </xf>
    <xf numFmtId="0" fontId="13" fillId="0" borderId="21" xfId="0" applyFont="1" applyBorder="1" applyAlignment="1" applyProtection="1">
      <alignment horizontal="center" vertical="center" wrapText="1"/>
      <protection hidden="1"/>
    </xf>
    <xf numFmtId="0" fontId="13" fillId="0" borderId="5" xfId="0" applyFont="1" applyBorder="1" applyAlignment="1" applyProtection="1">
      <alignment horizontal="center" vertical="center" wrapText="1"/>
      <protection hidden="1"/>
    </xf>
    <xf numFmtId="0" fontId="13" fillId="0" borderId="25" xfId="0" applyFont="1" applyBorder="1" applyAlignment="1" applyProtection="1">
      <alignment horizontal="center" vertical="center" wrapText="1"/>
      <protection hidden="1"/>
    </xf>
    <xf numFmtId="0" fontId="13" fillId="0" borderId="21" xfId="0" quotePrefix="1" applyFont="1" applyBorder="1" applyAlignment="1" applyProtection="1">
      <alignment horizontal="center" vertical="center" wrapText="1"/>
      <protection hidden="1"/>
    </xf>
    <xf numFmtId="0" fontId="13" fillId="0" borderId="5" xfId="0" quotePrefix="1" applyFont="1" applyBorder="1" applyAlignment="1" applyProtection="1">
      <alignment horizontal="center" vertical="center" wrapText="1"/>
      <protection hidden="1"/>
    </xf>
    <xf numFmtId="0" fontId="13" fillId="0" borderId="25" xfId="0" quotePrefix="1" applyFont="1" applyBorder="1" applyAlignment="1" applyProtection="1">
      <alignment horizontal="center" vertical="center" wrapText="1"/>
      <protection hidden="1"/>
    </xf>
    <xf numFmtId="0" fontId="11" fillId="0" borderId="21" xfId="0" quotePrefix="1" applyFont="1" applyBorder="1" applyAlignment="1" applyProtection="1">
      <alignment horizontal="center" wrapText="1"/>
      <protection hidden="1"/>
    </xf>
    <xf numFmtId="0" fontId="11" fillId="0" borderId="5" xfId="0" quotePrefix="1" applyFont="1" applyBorder="1" applyAlignment="1" applyProtection="1">
      <alignment horizontal="center" wrapText="1"/>
      <protection hidden="1"/>
    </xf>
    <xf numFmtId="0" fontId="11" fillId="0" borderId="11" xfId="0" quotePrefix="1" applyFont="1" applyBorder="1" applyAlignment="1" applyProtection="1">
      <alignment horizontal="center" wrapText="1"/>
      <protection hidden="1"/>
    </xf>
    <xf numFmtId="0" fontId="11" fillId="0" borderId="22" xfId="0" quotePrefix="1" applyFont="1" applyBorder="1" applyAlignment="1" applyProtection="1">
      <alignment horizontal="center" wrapText="1"/>
      <protection hidden="1"/>
    </xf>
    <xf numFmtId="0" fontId="11" fillId="0" borderId="23" xfId="0" quotePrefix="1" applyFont="1" applyBorder="1" applyAlignment="1" applyProtection="1">
      <alignment horizontal="center" wrapText="1"/>
      <protection hidden="1"/>
    </xf>
    <xf numFmtId="0" fontId="11" fillId="0" borderId="18" xfId="0" quotePrefix="1" applyFont="1" applyBorder="1" applyAlignment="1" applyProtection="1">
      <alignment horizontal="center" wrapText="1"/>
      <protection hidden="1"/>
    </xf>
    <xf numFmtId="0" fontId="11" fillId="4" borderId="21" xfId="0" applyFont="1" applyFill="1" applyBorder="1" applyAlignment="1" applyProtection="1">
      <alignment horizontal="center" vertical="center" textRotation="90" wrapText="1"/>
      <protection hidden="1"/>
    </xf>
    <xf numFmtId="0" fontId="11" fillId="4" borderId="25" xfId="0" applyFont="1" applyFill="1" applyBorder="1" applyAlignment="1" applyProtection="1">
      <alignment horizontal="center" vertical="center" textRotation="90" wrapText="1"/>
      <protection hidden="1"/>
    </xf>
    <xf numFmtId="0" fontId="11" fillId="11" borderId="21" xfId="0" applyFont="1" applyFill="1" applyBorder="1" applyAlignment="1" applyProtection="1">
      <alignment horizontal="center" vertical="center" textRotation="90" wrapText="1"/>
      <protection hidden="1"/>
    </xf>
    <xf numFmtId="0" fontId="11" fillId="11" borderId="25" xfId="0" applyFont="1" applyFill="1" applyBorder="1" applyAlignment="1" applyProtection="1">
      <alignment horizontal="center" vertical="center" textRotation="90" wrapText="1"/>
      <protection hidden="1"/>
    </xf>
  </cellXfs>
  <cellStyles count="2">
    <cellStyle name="Hipervínculo" xfId="1" builtinId="8"/>
    <cellStyle name="Normal" xfId="0" builtinId="0"/>
  </cellStyles>
  <dxfs count="25">
    <dxf>
      <fill>
        <patternFill>
          <bgColor theme="5"/>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theme="5"/>
        </patternFill>
      </fill>
    </dxf>
    <dxf>
      <fill>
        <patternFill>
          <bgColor rgb="FF92D050"/>
        </patternFill>
      </fill>
    </dxf>
    <dxf>
      <fill>
        <patternFill>
          <bgColor rgb="FFFF0000"/>
        </patternFill>
      </fill>
    </dxf>
    <dxf>
      <fill>
        <patternFill>
          <bgColor rgb="FFFFFF00"/>
        </patternFill>
      </fill>
    </dxf>
    <dxf>
      <fill>
        <patternFill>
          <bgColor rgb="FFFFC000"/>
        </patternFill>
      </fill>
    </dxf>
    <dxf>
      <fill>
        <patternFill>
          <bgColor rgb="FFFFFF00"/>
        </patternFill>
      </fill>
    </dxf>
    <dxf>
      <fill>
        <patternFill>
          <bgColor rgb="FFFF0000"/>
        </patternFill>
      </fill>
    </dxf>
    <dxf>
      <fill>
        <patternFill>
          <bgColor theme="5"/>
        </patternFill>
      </fill>
    </dxf>
    <dxf>
      <fill>
        <patternFill>
          <bgColor rgb="FF92D050"/>
        </patternFill>
      </fill>
    </dxf>
    <dxf>
      <fill>
        <patternFill>
          <bgColor rgb="FFFFFF00"/>
        </patternFill>
      </fill>
    </dxf>
    <dxf>
      <fill>
        <patternFill>
          <bgColor rgb="FFFF0000"/>
        </patternFill>
      </fill>
    </dxf>
    <dxf>
      <fill>
        <patternFill>
          <bgColor theme="5"/>
        </patternFill>
      </fill>
    </dxf>
    <dxf>
      <fill>
        <patternFill>
          <bgColor rgb="FF92D050"/>
        </patternFill>
      </fill>
    </dxf>
    <dxf>
      <fill>
        <patternFill>
          <bgColor theme="5"/>
        </patternFill>
      </fill>
    </dxf>
    <dxf>
      <fill>
        <patternFill>
          <bgColor theme="5"/>
        </patternFill>
      </fill>
    </dxf>
    <dxf>
      <fill>
        <patternFill>
          <bgColor rgb="FFFF0000"/>
        </patternFill>
      </fill>
    </dxf>
    <dxf>
      <fill>
        <patternFill>
          <bgColor rgb="FFFFFF00"/>
        </patternFill>
      </fill>
    </dxf>
    <dxf>
      <fill>
        <patternFill>
          <bgColor rgb="FFFF0000"/>
        </patternFill>
      </fill>
    </dxf>
    <dxf>
      <fill>
        <patternFill>
          <bgColor rgb="FFFFC000"/>
        </patternFill>
      </fill>
    </dxf>
    <dxf>
      <fill>
        <patternFill>
          <bgColor rgb="FF92D050"/>
        </patternFill>
      </fill>
    </dxf>
  </dxfs>
  <tableStyles count="0" defaultTableStyle="TableStyleMedium2" defaultPivotStyle="PivotStyleLight16"/>
  <colors>
    <mruColors>
      <color rgb="FF66FF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161925</xdr:colOff>
      <xdr:row>0</xdr:row>
      <xdr:rowOff>38100</xdr:rowOff>
    </xdr:from>
    <xdr:to>
      <xdr:col>5</xdr:col>
      <xdr:colOff>434615</xdr:colOff>
      <xdr:row>0</xdr:row>
      <xdr:rowOff>952500</xdr:rowOff>
    </xdr:to>
    <xdr:pic>
      <xdr:nvPicPr>
        <xdr:cNvPr id="2" name="Imagen 1">
          <a:extLst>
            <a:ext uri="{FF2B5EF4-FFF2-40B4-BE49-F238E27FC236}">
              <a16:creationId xmlns:a16="http://schemas.microsoft.com/office/drawing/2014/main" id="{095AB932-9393-4E32-9BFE-E8C21D921ABE}"/>
            </a:ext>
          </a:extLst>
        </xdr:cNvPr>
        <xdr:cNvPicPr>
          <a:picLocks noChangeAspect="1"/>
        </xdr:cNvPicPr>
      </xdr:nvPicPr>
      <xdr:blipFill rotWithShape="1">
        <a:blip xmlns:r="http://schemas.openxmlformats.org/officeDocument/2006/relationships" r:embed="rId1"/>
        <a:srcRect l="330" t="37880" r="7252" b="43830"/>
        <a:stretch/>
      </xdr:blipFill>
      <xdr:spPr>
        <a:xfrm>
          <a:off x="3682365" y="38100"/>
          <a:ext cx="8484727" cy="914400"/>
        </a:xfrm>
        <a:prstGeom prst="rect">
          <a:avLst/>
        </a:prstGeom>
        <a:ln>
          <a:solidFill>
            <a:schemeClr val="accent1"/>
          </a:solidFill>
        </a:ln>
      </xdr:spPr>
    </xdr:pic>
    <xdr:clientData/>
  </xdr:twoCellAnchor>
  <xdr:twoCellAnchor editAs="oneCell">
    <xdr:from>
      <xdr:col>1</xdr:col>
      <xdr:colOff>145677</xdr:colOff>
      <xdr:row>0</xdr:row>
      <xdr:rowOff>0</xdr:rowOff>
    </xdr:from>
    <xdr:to>
      <xdr:col>1</xdr:col>
      <xdr:colOff>2207559</xdr:colOff>
      <xdr:row>1</xdr:row>
      <xdr:rowOff>89647</xdr:rowOff>
    </xdr:to>
    <xdr:pic>
      <xdr:nvPicPr>
        <xdr:cNvPr id="3" name="Imagen 2">
          <a:extLst>
            <a:ext uri="{FF2B5EF4-FFF2-40B4-BE49-F238E27FC236}">
              <a16:creationId xmlns:a16="http://schemas.microsoft.com/office/drawing/2014/main" id="{43145FC7-9641-4A00-B012-BB230D2FC85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98177" y="0"/>
          <a:ext cx="2061882" cy="111834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Metodolog&#237;a%20riesgos/Matr&#237;oz%20riesgos%20MSP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ontexto Estrat. Ins"/>
      <sheetName val="Contexto Proceso"/>
      <sheetName val="Ficha1"/>
      <sheetName val="Ficha2"/>
      <sheetName val="Ficha3"/>
      <sheetName val="Ficha4"/>
      <sheetName val="Ficha5"/>
      <sheetName val="Ficha6"/>
      <sheetName val="Ficha7"/>
      <sheetName val="Ficha8"/>
      <sheetName val="Ficha9"/>
      <sheetName val="Ficha10"/>
      <sheetName val="Ficha11"/>
      <sheetName val="Ficha12"/>
      <sheetName val="Ficha13"/>
      <sheetName val="Ficha14"/>
      <sheetName val="Ficha15"/>
      <sheetName val="Ficha16"/>
      <sheetName val="Ficha17"/>
      <sheetName val="Ficha18"/>
      <sheetName val="Ficha19"/>
      <sheetName val="Ficha20"/>
      <sheetName val="Mapa del Proceso"/>
      <sheetName val="Enc_Imp_Corrupción"/>
      <sheetName val="Imp_Est_Pro_Seg"/>
      <sheetName val="Imp_oportunidad"/>
      <sheetName val="Inventario de Activos"/>
      <sheetName val="Factibilidad"/>
      <sheetName val="Frecuenc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sheetPr>
  <dimension ref="A1:AK69"/>
  <sheetViews>
    <sheetView showGridLines="0" tabSelected="1" view="pageBreakPreview" topLeftCell="A7" zoomScale="60" zoomScaleNormal="60" workbookViewId="0">
      <pane xSplit="2" topLeftCell="X1" activePane="topRight" state="frozen"/>
      <selection activeCell="A11" sqref="A11"/>
      <selection pane="topRight" activeCell="X12" sqref="X12"/>
    </sheetView>
  </sheetViews>
  <sheetFormatPr baseColWidth="10" defaultColWidth="11.42578125" defaultRowHeight="46.5" x14ac:dyDescent="0.7"/>
  <cols>
    <col min="1" max="1" width="17" style="9" customWidth="1"/>
    <col min="2" max="2" width="76.5703125" style="9" customWidth="1"/>
    <col min="3" max="3" width="42" style="1" customWidth="1"/>
    <col min="4" max="4" width="53.85546875" style="1" customWidth="1"/>
    <col min="5" max="5" width="23.85546875" style="1" customWidth="1"/>
    <col min="6" max="6" width="57.5703125" style="1" customWidth="1"/>
    <col min="7" max="7" width="19.42578125" style="1" customWidth="1"/>
    <col min="8" max="8" width="17.140625" style="1" customWidth="1"/>
    <col min="9" max="9" width="67.28515625" style="1" hidden="1" customWidth="1"/>
    <col min="10" max="10" width="41" style="1" hidden="1" customWidth="1"/>
    <col min="11" max="11" width="56.28515625" style="1" hidden="1" customWidth="1"/>
    <col min="12" max="15" width="6.28515625" style="1" customWidth="1"/>
    <col min="16" max="16" width="18.85546875" style="1" customWidth="1"/>
    <col min="17" max="17" width="180.7109375" style="1" customWidth="1"/>
    <col min="18" max="25" width="17.5703125" style="8" customWidth="1"/>
    <col min="26" max="28" width="8" style="1" customWidth="1"/>
    <col min="29" max="29" width="12.28515625" style="1" customWidth="1"/>
    <col min="30" max="30" width="18.85546875" style="1" customWidth="1"/>
    <col min="31" max="31" width="10.140625" style="1" customWidth="1"/>
    <col min="32" max="32" width="70.85546875" style="1" customWidth="1"/>
    <col min="33" max="33" width="28" style="1" customWidth="1"/>
    <col min="34" max="34" width="30.7109375" style="8" customWidth="1"/>
    <col min="35" max="35" width="20.42578125" style="8" customWidth="1"/>
    <col min="36" max="36" width="20.42578125" style="13" customWidth="1"/>
    <col min="37" max="37" width="21.140625" style="1" customWidth="1"/>
    <col min="38" max="16384" width="11.42578125" style="1"/>
  </cols>
  <sheetData>
    <row r="1" spans="1:37" ht="81" customHeight="1" x14ac:dyDescent="0.7">
      <c r="B1" s="145" t="s">
        <v>0</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2"/>
      <c r="AF1" s="3"/>
      <c r="AG1" s="3"/>
      <c r="AH1" s="12"/>
      <c r="AI1" s="12"/>
      <c r="AJ1" s="10"/>
      <c r="AK1" s="3"/>
    </row>
    <row r="2" spans="1:37" ht="21.6" customHeight="1" x14ac:dyDescent="0.7">
      <c r="B2" s="147" t="s">
        <v>1</v>
      </c>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4"/>
      <c r="AF2" s="5"/>
      <c r="AG2" s="5"/>
      <c r="AH2" s="7"/>
      <c r="AI2" s="7"/>
      <c r="AJ2" s="11"/>
      <c r="AK2" s="5"/>
    </row>
    <row r="3" spans="1:37" ht="21.6" customHeight="1" x14ac:dyDescent="0.7">
      <c r="B3" s="147"/>
      <c r="C3" s="148"/>
      <c r="D3" s="148"/>
      <c r="E3" s="148"/>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4"/>
      <c r="AF3" s="5"/>
      <c r="AG3" s="5"/>
      <c r="AH3" s="7"/>
      <c r="AI3" s="7"/>
      <c r="AJ3" s="11"/>
      <c r="AK3" s="5"/>
    </row>
    <row r="4" spans="1:37" ht="21.6" customHeight="1" x14ac:dyDescent="0.7">
      <c r="B4" s="147"/>
      <c r="C4" s="148"/>
      <c r="D4" s="148"/>
      <c r="E4" s="148"/>
      <c r="F4" s="148"/>
      <c r="G4" s="148"/>
      <c r="H4" s="148"/>
      <c r="I4" s="148"/>
      <c r="J4" s="148"/>
      <c r="K4" s="148"/>
      <c r="L4" s="148"/>
      <c r="M4" s="148"/>
      <c r="N4" s="148"/>
      <c r="O4" s="148"/>
      <c r="P4" s="148"/>
      <c r="Q4" s="148"/>
      <c r="R4" s="148"/>
      <c r="S4" s="148"/>
      <c r="T4" s="148"/>
      <c r="U4" s="148"/>
      <c r="V4" s="148"/>
      <c r="W4" s="148"/>
      <c r="X4" s="148"/>
      <c r="Y4" s="148"/>
      <c r="Z4" s="148"/>
      <c r="AA4" s="148"/>
      <c r="AB4" s="148"/>
      <c r="AC4" s="148"/>
      <c r="AD4" s="148"/>
      <c r="AE4" s="4"/>
      <c r="AF4" s="5"/>
      <c r="AG4" s="5"/>
      <c r="AH4" s="7"/>
      <c r="AI4" s="7"/>
      <c r="AJ4" s="11"/>
      <c r="AK4" s="5"/>
    </row>
    <row r="5" spans="1:37" ht="5.25" customHeight="1" x14ac:dyDescent="0.7">
      <c r="B5" s="149"/>
      <c r="C5" s="150"/>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c r="AD5" s="150"/>
      <c r="AE5" s="6"/>
      <c r="AF5" s="5"/>
      <c r="AG5" s="5"/>
      <c r="AH5" s="7"/>
      <c r="AI5" s="7"/>
      <c r="AJ5" s="11"/>
      <c r="AK5" s="5"/>
    </row>
    <row r="6" spans="1:37" s="14" customFormat="1" ht="49.9" customHeight="1" x14ac:dyDescent="0.25">
      <c r="B6" s="15" t="s">
        <v>2</v>
      </c>
      <c r="C6" s="16">
        <v>46000</v>
      </c>
      <c r="D6" s="17"/>
      <c r="E6" s="17"/>
      <c r="F6" s="18"/>
      <c r="G6" s="18"/>
      <c r="H6" s="18"/>
      <c r="I6" s="18"/>
      <c r="J6" s="18"/>
      <c r="K6" s="18"/>
      <c r="L6" s="18"/>
      <c r="M6" s="18"/>
      <c r="N6" s="18"/>
      <c r="O6" s="18"/>
      <c r="P6" s="18"/>
      <c r="Q6" s="18"/>
      <c r="R6" s="19"/>
      <c r="S6" s="19"/>
      <c r="T6" s="19"/>
      <c r="U6" s="19"/>
      <c r="V6" s="19"/>
      <c r="W6" s="19"/>
      <c r="X6" s="19"/>
      <c r="Y6" s="19"/>
      <c r="Z6" s="18"/>
      <c r="AA6" s="18"/>
      <c r="AB6" s="18"/>
      <c r="AC6" s="18"/>
      <c r="AD6" s="18"/>
      <c r="AE6" s="20"/>
      <c r="AF6" s="21"/>
      <c r="AG6" s="21"/>
      <c r="AH6" s="19"/>
      <c r="AI6" s="19"/>
      <c r="AJ6" s="22"/>
      <c r="AK6" s="21"/>
    </row>
    <row r="7" spans="1:37" s="14" customFormat="1" ht="4.5" customHeight="1" x14ac:dyDescent="0.25">
      <c r="B7" s="23"/>
      <c r="C7" s="21"/>
      <c r="D7" s="21"/>
      <c r="E7" s="21"/>
      <c r="F7" s="21"/>
      <c r="G7" s="21"/>
      <c r="H7" s="21"/>
      <c r="I7" s="21"/>
      <c r="J7" s="21"/>
      <c r="K7" s="21"/>
      <c r="L7" s="21"/>
      <c r="M7" s="21"/>
      <c r="N7" s="21"/>
      <c r="O7" s="21"/>
      <c r="P7" s="21"/>
      <c r="Q7" s="21"/>
      <c r="R7" s="19"/>
      <c r="S7" s="19"/>
      <c r="T7" s="19"/>
      <c r="U7" s="19"/>
      <c r="V7" s="19"/>
      <c r="W7" s="19"/>
      <c r="X7" s="19"/>
      <c r="Y7" s="19"/>
      <c r="Z7" s="21"/>
      <c r="AA7" s="21"/>
      <c r="AB7" s="21"/>
      <c r="AC7" s="21"/>
      <c r="AD7" s="21"/>
      <c r="AE7" s="24"/>
      <c r="AF7" s="21"/>
      <c r="AG7" s="21"/>
      <c r="AH7" s="19"/>
      <c r="AI7" s="19"/>
      <c r="AJ7" s="22"/>
      <c r="AK7" s="21"/>
    </row>
    <row r="8" spans="1:37" s="14" customFormat="1" ht="5.25" customHeight="1" x14ac:dyDescent="0.25">
      <c r="B8" s="25"/>
      <c r="C8" s="21"/>
      <c r="D8" s="21"/>
      <c r="E8" s="21"/>
      <c r="F8" s="21"/>
      <c r="G8" s="21"/>
      <c r="H8" s="21"/>
      <c r="I8" s="21"/>
      <c r="J8" s="21"/>
      <c r="K8" s="21"/>
      <c r="L8" s="21"/>
      <c r="M8" s="21"/>
      <c r="N8" s="21"/>
      <c r="O8" s="21"/>
      <c r="P8" s="21"/>
      <c r="Q8" s="21"/>
      <c r="R8" s="19"/>
      <c r="S8" s="19"/>
      <c r="T8" s="19"/>
      <c r="U8" s="19"/>
      <c r="V8" s="19"/>
      <c r="W8" s="19"/>
      <c r="X8" s="19"/>
      <c r="Y8" s="19"/>
      <c r="Z8" s="21"/>
      <c r="AA8" s="21"/>
      <c r="AB8" s="21"/>
      <c r="AC8" s="21"/>
      <c r="AD8" s="21"/>
      <c r="AE8" s="24"/>
      <c r="AF8" s="21"/>
      <c r="AG8" s="21"/>
      <c r="AH8" s="19"/>
      <c r="AI8" s="19"/>
      <c r="AJ8" s="22"/>
      <c r="AK8" s="21"/>
    </row>
    <row r="9" spans="1:37" s="27" customFormat="1" ht="24.6" customHeight="1" x14ac:dyDescent="0.25">
      <c r="A9" s="151" t="s">
        <v>3</v>
      </c>
      <c r="B9" s="123" t="s">
        <v>4</v>
      </c>
      <c r="C9" s="123" t="s">
        <v>5</v>
      </c>
      <c r="D9" s="123" t="s">
        <v>6</v>
      </c>
      <c r="E9" s="123" t="s">
        <v>7</v>
      </c>
      <c r="F9" s="123" t="s">
        <v>8</v>
      </c>
      <c r="G9" s="123" t="s">
        <v>9</v>
      </c>
      <c r="H9" s="123" t="s">
        <v>10</v>
      </c>
      <c r="I9" s="113" t="s">
        <v>11</v>
      </c>
      <c r="J9" s="114"/>
      <c r="K9" s="115"/>
      <c r="L9" s="113" t="s">
        <v>12</v>
      </c>
      <c r="M9" s="114"/>
      <c r="N9" s="114"/>
      <c r="O9" s="114"/>
      <c r="P9" s="115"/>
      <c r="Q9" s="113" t="s">
        <v>13</v>
      </c>
      <c r="R9" s="114"/>
      <c r="S9" s="114"/>
      <c r="T9" s="114"/>
      <c r="U9" s="114"/>
      <c r="V9" s="114"/>
      <c r="W9" s="114"/>
      <c r="X9" s="114"/>
      <c r="Y9" s="114"/>
      <c r="Z9" s="154" t="s">
        <v>14</v>
      </c>
      <c r="AA9" s="154"/>
      <c r="AB9" s="154"/>
      <c r="AC9" s="154"/>
      <c r="AD9" s="154"/>
      <c r="AE9" s="113" t="s">
        <v>15</v>
      </c>
      <c r="AF9" s="114"/>
      <c r="AG9" s="114"/>
      <c r="AH9" s="114"/>
      <c r="AI9" s="114"/>
      <c r="AJ9" s="114"/>
      <c r="AK9" s="115"/>
    </row>
    <row r="10" spans="1:37" s="27" customFormat="1" ht="56.45" customHeight="1" x14ac:dyDescent="0.25">
      <c r="A10" s="152"/>
      <c r="B10" s="153"/>
      <c r="C10" s="153"/>
      <c r="D10" s="153"/>
      <c r="E10" s="153"/>
      <c r="F10" s="153"/>
      <c r="G10" s="153"/>
      <c r="H10" s="153"/>
      <c r="I10" s="116"/>
      <c r="J10" s="117"/>
      <c r="K10" s="118"/>
      <c r="L10" s="122" t="s">
        <v>16</v>
      </c>
      <c r="M10" s="122"/>
      <c r="N10" s="122"/>
      <c r="O10" s="122"/>
      <c r="P10" s="122"/>
      <c r="Q10" s="116"/>
      <c r="R10" s="117"/>
      <c r="S10" s="117"/>
      <c r="T10" s="117"/>
      <c r="U10" s="117"/>
      <c r="V10" s="117"/>
      <c r="W10" s="117"/>
      <c r="X10" s="117"/>
      <c r="Y10" s="117"/>
      <c r="Z10" s="116" t="s">
        <v>17</v>
      </c>
      <c r="AA10" s="117"/>
      <c r="AB10" s="117"/>
      <c r="AC10" s="117"/>
      <c r="AD10" s="118"/>
      <c r="AE10" s="122" t="s">
        <v>18</v>
      </c>
      <c r="AF10" s="119" t="s">
        <v>19</v>
      </c>
      <c r="AG10" s="120"/>
      <c r="AH10" s="120"/>
      <c r="AI10" s="120"/>
      <c r="AJ10" s="120"/>
      <c r="AK10" s="121"/>
    </row>
    <row r="11" spans="1:37" s="27" customFormat="1" ht="132" customHeight="1" thickBot="1" x14ac:dyDescent="0.3">
      <c r="A11" s="152"/>
      <c r="B11" s="153"/>
      <c r="C11" s="153"/>
      <c r="D11" s="153"/>
      <c r="E11" s="153"/>
      <c r="F11" s="153"/>
      <c r="G11" s="153"/>
      <c r="H11" s="153"/>
      <c r="I11" s="26" t="s">
        <v>20</v>
      </c>
      <c r="J11" s="26" t="s">
        <v>21</v>
      </c>
      <c r="K11" s="26" t="s">
        <v>22</v>
      </c>
      <c r="L11" s="28" t="s">
        <v>23</v>
      </c>
      <c r="M11" s="28" t="s">
        <v>24</v>
      </c>
      <c r="N11" s="29" t="s">
        <v>25</v>
      </c>
      <c r="O11" s="29" t="s">
        <v>26</v>
      </c>
      <c r="P11" s="26" t="s">
        <v>27</v>
      </c>
      <c r="Q11" s="26" t="s">
        <v>28</v>
      </c>
      <c r="R11" s="30" t="s">
        <v>29</v>
      </c>
      <c r="S11" s="30" t="s">
        <v>30</v>
      </c>
      <c r="T11" s="30" t="s">
        <v>31</v>
      </c>
      <c r="U11" s="30" t="s">
        <v>32</v>
      </c>
      <c r="V11" s="30" t="s">
        <v>33</v>
      </c>
      <c r="W11" s="30" t="s">
        <v>34</v>
      </c>
      <c r="X11" s="30" t="s">
        <v>35</v>
      </c>
      <c r="Y11" s="30" t="s">
        <v>36</v>
      </c>
      <c r="Z11" s="28" t="s">
        <v>37</v>
      </c>
      <c r="AA11" s="28" t="s">
        <v>38</v>
      </c>
      <c r="AB11" s="29" t="s">
        <v>39</v>
      </c>
      <c r="AC11" s="29" t="s">
        <v>40</v>
      </c>
      <c r="AD11" s="26" t="s">
        <v>41</v>
      </c>
      <c r="AE11" s="123"/>
      <c r="AF11" s="26" t="s">
        <v>42</v>
      </c>
      <c r="AG11" s="26" t="s">
        <v>43</v>
      </c>
      <c r="AH11" s="26" t="s">
        <v>44</v>
      </c>
      <c r="AI11" s="26" t="s">
        <v>45</v>
      </c>
      <c r="AJ11" s="26" t="s">
        <v>46</v>
      </c>
      <c r="AK11" s="26" t="s">
        <v>47</v>
      </c>
    </row>
    <row r="12" spans="1:37" s="14" customFormat="1" ht="241.9" customHeight="1" thickBot="1" x14ac:dyDescent="0.3">
      <c r="A12" s="53">
        <v>245</v>
      </c>
      <c r="B12" s="54" t="s">
        <v>74</v>
      </c>
      <c r="C12" s="55" t="s">
        <v>75</v>
      </c>
      <c r="D12" s="55" t="s">
        <v>76</v>
      </c>
      <c r="E12" s="54" t="s">
        <v>50</v>
      </c>
      <c r="F12" s="56" t="s">
        <v>77</v>
      </c>
      <c r="G12" s="54" t="s">
        <v>51</v>
      </c>
      <c r="H12" s="55" t="s">
        <v>78</v>
      </c>
      <c r="I12" s="55" t="s">
        <v>79</v>
      </c>
      <c r="J12" s="55" t="s">
        <v>80</v>
      </c>
      <c r="K12" s="55" t="s">
        <v>81</v>
      </c>
      <c r="L12" s="57" t="s">
        <v>72</v>
      </c>
      <c r="M12" s="58">
        <v>0.8</v>
      </c>
      <c r="N12" s="59" t="s">
        <v>82</v>
      </c>
      <c r="O12" s="58">
        <v>1</v>
      </c>
      <c r="P12" s="60" t="s">
        <v>83</v>
      </c>
      <c r="Q12" s="55" t="s">
        <v>84</v>
      </c>
      <c r="R12" s="54" t="s">
        <v>58</v>
      </c>
      <c r="S12" s="54" t="s">
        <v>54</v>
      </c>
      <c r="T12" s="54" t="s">
        <v>59</v>
      </c>
      <c r="U12" s="54" t="s">
        <v>55</v>
      </c>
      <c r="V12" s="61">
        <v>0.25</v>
      </c>
      <c r="W12" s="54" t="s">
        <v>56</v>
      </c>
      <c r="X12" s="61">
        <v>0.15</v>
      </c>
      <c r="Y12" s="61">
        <v>0.4</v>
      </c>
      <c r="Z12" s="62" t="s">
        <v>52</v>
      </c>
      <c r="AA12" s="63">
        <v>0.48</v>
      </c>
      <c r="AB12" s="57" t="s">
        <v>61</v>
      </c>
      <c r="AC12" s="63">
        <v>0.75</v>
      </c>
      <c r="AD12" s="60" t="s">
        <v>62</v>
      </c>
      <c r="AE12" s="110" t="s">
        <v>85</v>
      </c>
      <c r="AF12" s="64" t="s">
        <v>86</v>
      </c>
      <c r="AG12" s="64" t="s">
        <v>87</v>
      </c>
      <c r="AH12" s="65" t="s">
        <v>88</v>
      </c>
      <c r="AI12" s="65" t="s">
        <v>89</v>
      </c>
      <c r="AJ12" s="65" t="s">
        <v>90</v>
      </c>
      <c r="AK12" s="66" t="s">
        <v>91</v>
      </c>
    </row>
    <row r="13" spans="1:37" s="14" customFormat="1" ht="239.45" customHeight="1" thickBot="1" x14ac:dyDescent="0.3">
      <c r="A13" s="53">
        <v>246</v>
      </c>
      <c r="B13" s="54" t="s">
        <v>74</v>
      </c>
      <c r="C13" s="55" t="s">
        <v>75</v>
      </c>
      <c r="D13" s="55" t="s">
        <v>76</v>
      </c>
      <c r="E13" s="54" t="s">
        <v>50</v>
      </c>
      <c r="F13" s="56" t="s">
        <v>92</v>
      </c>
      <c r="G13" s="54" t="s">
        <v>51</v>
      </c>
      <c r="H13" s="55" t="s">
        <v>78</v>
      </c>
      <c r="I13" s="55" t="s">
        <v>93</v>
      </c>
      <c r="J13" s="55" t="s">
        <v>80</v>
      </c>
      <c r="K13" s="55" t="s">
        <v>94</v>
      </c>
      <c r="L13" s="57" t="s">
        <v>72</v>
      </c>
      <c r="M13" s="58">
        <v>0.8</v>
      </c>
      <c r="N13" s="57" t="s">
        <v>61</v>
      </c>
      <c r="O13" s="58">
        <v>0.8</v>
      </c>
      <c r="P13" s="60" t="s">
        <v>62</v>
      </c>
      <c r="Q13" s="55" t="s">
        <v>95</v>
      </c>
      <c r="R13" s="54" t="s">
        <v>58</v>
      </c>
      <c r="S13" s="54" t="s">
        <v>54</v>
      </c>
      <c r="T13" s="54" t="s">
        <v>59</v>
      </c>
      <c r="U13" s="54" t="s">
        <v>55</v>
      </c>
      <c r="V13" s="61">
        <v>0.25</v>
      </c>
      <c r="W13" s="54" t="s">
        <v>66</v>
      </c>
      <c r="X13" s="61" t="s">
        <v>67</v>
      </c>
      <c r="Y13" s="61" t="s">
        <v>68</v>
      </c>
      <c r="Z13" s="67" t="s">
        <v>63</v>
      </c>
      <c r="AA13" s="63">
        <v>0</v>
      </c>
      <c r="AB13" s="57" t="s">
        <v>61</v>
      </c>
      <c r="AC13" s="63">
        <v>0.8</v>
      </c>
      <c r="AD13" s="60" t="s">
        <v>62</v>
      </c>
      <c r="AE13" s="110" t="s">
        <v>85</v>
      </c>
      <c r="AF13" s="64" t="s">
        <v>96</v>
      </c>
      <c r="AG13" s="68" t="s">
        <v>97</v>
      </c>
      <c r="AH13" s="54" t="s">
        <v>98</v>
      </c>
      <c r="AI13" s="65" t="s">
        <v>99</v>
      </c>
      <c r="AJ13" s="69" t="s">
        <v>100</v>
      </c>
      <c r="AK13" s="70" t="s">
        <v>101</v>
      </c>
    </row>
    <row r="14" spans="1:37" s="14" customFormat="1" ht="252.6" customHeight="1" thickBot="1" x14ac:dyDescent="0.3">
      <c r="A14" s="53">
        <v>251</v>
      </c>
      <c r="B14" s="54" t="s">
        <v>74</v>
      </c>
      <c r="C14" s="55" t="s">
        <v>75</v>
      </c>
      <c r="D14" s="55" t="s">
        <v>76</v>
      </c>
      <c r="E14" s="54" t="s">
        <v>50</v>
      </c>
      <c r="F14" s="56" t="s">
        <v>109</v>
      </c>
      <c r="G14" s="54" t="s">
        <v>51</v>
      </c>
      <c r="H14" s="55" t="s">
        <v>78</v>
      </c>
      <c r="I14" s="55" t="s">
        <v>110</v>
      </c>
      <c r="J14" s="55" t="s">
        <v>111</v>
      </c>
      <c r="K14" s="55" t="s">
        <v>112</v>
      </c>
      <c r="L14" s="62" t="s">
        <v>52</v>
      </c>
      <c r="M14" s="58">
        <v>0.6</v>
      </c>
      <c r="N14" s="57" t="s">
        <v>61</v>
      </c>
      <c r="O14" s="58">
        <v>0.8</v>
      </c>
      <c r="P14" s="60" t="s">
        <v>62</v>
      </c>
      <c r="Q14" s="64" t="s">
        <v>113</v>
      </c>
      <c r="R14" s="54" t="s">
        <v>58</v>
      </c>
      <c r="S14" s="54" t="s">
        <v>54</v>
      </c>
      <c r="T14" s="54" t="s">
        <v>59</v>
      </c>
      <c r="U14" s="54" t="s">
        <v>55</v>
      </c>
      <c r="V14" s="61">
        <v>0.25</v>
      </c>
      <c r="W14" s="54" t="s">
        <v>56</v>
      </c>
      <c r="X14" s="61">
        <v>0.15</v>
      </c>
      <c r="Y14" s="61">
        <v>0.4</v>
      </c>
      <c r="Z14" s="71" t="s">
        <v>57</v>
      </c>
      <c r="AA14" s="63">
        <v>0.36</v>
      </c>
      <c r="AB14" s="57" t="s">
        <v>61</v>
      </c>
      <c r="AC14" s="63">
        <v>0.8</v>
      </c>
      <c r="AD14" s="60" t="s">
        <v>62</v>
      </c>
      <c r="AE14" s="110" t="s">
        <v>85</v>
      </c>
      <c r="AF14" s="64" t="s">
        <v>114</v>
      </c>
      <c r="AG14" s="64" t="s">
        <v>102</v>
      </c>
      <c r="AH14" s="54" t="s">
        <v>115</v>
      </c>
      <c r="AI14" s="54" t="s">
        <v>116</v>
      </c>
      <c r="AJ14" s="65" t="s">
        <v>100</v>
      </c>
      <c r="AK14" s="66" t="s">
        <v>101</v>
      </c>
    </row>
    <row r="15" spans="1:37" s="14" customFormat="1" ht="166.15" customHeight="1" x14ac:dyDescent="0.25">
      <c r="A15" s="155">
        <v>203</v>
      </c>
      <c r="B15" s="136" t="s">
        <v>48</v>
      </c>
      <c r="C15" s="136" t="s">
        <v>49</v>
      </c>
      <c r="D15" s="136" t="s">
        <v>150</v>
      </c>
      <c r="E15" s="136" t="s">
        <v>151</v>
      </c>
      <c r="F15" s="158" t="s">
        <v>152</v>
      </c>
      <c r="G15" s="136" t="s">
        <v>153</v>
      </c>
      <c r="H15" s="136" t="s">
        <v>154</v>
      </c>
      <c r="I15" s="136" t="s">
        <v>155</v>
      </c>
      <c r="J15" s="136" t="s">
        <v>156</v>
      </c>
      <c r="K15" s="136" t="s">
        <v>157</v>
      </c>
      <c r="L15" s="161" t="s">
        <v>63</v>
      </c>
      <c r="M15" s="164">
        <v>0.2</v>
      </c>
      <c r="N15" s="127" t="s">
        <v>61</v>
      </c>
      <c r="O15" s="164">
        <v>0.8</v>
      </c>
      <c r="P15" s="130" t="s">
        <v>158</v>
      </c>
      <c r="Q15" s="32" t="s">
        <v>159</v>
      </c>
      <c r="R15" s="32" t="s">
        <v>58</v>
      </c>
      <c r="S15" s="32" t="s">
        <v>160</v>
      </c>
      <c r="T15" s="32" t="s">
        <v>59</v>
      </c>
      <c r="U15" s="32" t="s">
        <v>55</v>
      </c>
      <c r="V15" s="83">
        <v>0.25</v>
      </c>
      <c r="W15" s="32" t="s">
        <v>56</v>
      </c>
      <c r="X15" s="83">
        <v>0.15</v>
      </c>
      <c r="Y15" s="83">
        <v>0.4</v>
      </c>
      <c r="Z15" s="161" t="s">
        <v>63</v>
      </c>
      <c r="AA15" s="124">
        <v>1.4817599999999995E-2</v>
      </c>
      <c r="AB15" s="127" t="s">
        <v>61</v>
      </c>
      <c r="AC15" s="124">
        <v>0.8</v>
      </c>
      <c r="AD15" s="130" t="s">
        <v>62</v>
      </c>
      <c r="AE15" s="133" t="s">
        <v>161</v>
      </c>
      <c r="AF15" s="136" t="s">
        <v>162</v>
      </c>
      <c r="AG15" s="136" t="s">
        <v>163</v>
      </c>
      <c r="AH15" s="136" t="s">
        <v>164</v>
      </c>
      <c r="AI15" s="136" t="s">
        <v>165</v>
      </c>
      <c r="AJ15" s="139" t="s">
        <v>166</v>
      </c>
      <c r="AK15" s="142" t="s">
        <v>167</v>
      </c>
    </row>
    <row r="16" spans="1:37" s="14" customFormat="1" ht="166.15" customHeight="1" x14ac:dyDescent="0.25">
      <c r="A16" s="156"/>
      <c r="B16" s="137"/>
      <c r="C16" s="137"/>
      <c r="D16" s="137"/>
      <c r="E16" s="137"/>
      <c r="F16" s="159"/>
      <c r="G16" s="137"/>
      <c r="H16" s="137"/>
      <c r="I16" s="137"/>
      <c r="J16" s="137"/>
      <c r="K16" s="137"/>
      <c r="L16" s="162"/>
      <c r="M16" s="165"/>
      <c r="N16" s="128"/>
      <c r="O16" s="165"/>
      <c r="P16" s="131"/>
      <c r="Q16" s="36" t="s">
        <v>168</v>
      </c>
      <c r="R16" s="36" t="s">
        <v>58</v>
      </c>
      <c r="S16" s="36" t="s">
        <v>160</v>
      </c>
      <c r="T16" s="36" t="s">
        <v>59</v>
      </c>
      <c r="U16" s="36" t="s">
        <v>60</v>
      </c>
      <c r="V16" s="84">
        <v>0.15</v>
      </c>
      <c r="W16" s="36" t="s">
        <v>56</v>
      </c>
      <c r="X16" s="84">
        <v>0.15</v>
      </c>
      <c r="Y16" s="84">
        <v>0.3</v>
      </c>
      <c r="Z16" s="162"/>
      <c r="AA16" s="125"/>
      <c r="AB16" s="128"/>
      <c r="AC16" s="125"/>
      <c r="AD16" s="131"/>
      <c r="AE16" s="134"/>
      <c r="AF16" s="137"/>
      <c r="AG16" s="137"/>
      <c r="AH16" s="137"/>
      <c r="AI16" s="137"/>
      <c r="AJ16" s="140"/>
      <c r="AK16" s="143"/>
    </row>
    <row r="17" spans="1:37" s="14" customFormat="1" ht="166.15" customHeight="1" x14ac:dyDescent="0.25">
      <c r="A17" s="156"/>
      <c r="B17" s="137"/>
      <c r="C17" s="137"/>
      <c r="D17" s="137"/>
      <c r="E17" s="137"/>
      <c r="F17" s="159"/>
      <c r="G17" s="137"/>
      <c r="H17" s="137"/>
      <c r="I17" s="137"/>
      <c r="J17" s="137"/>
      <c r="K17" s="137"/>
      <c r="L17" s="162"/>
      <c r="M17" s="165"/>
      <c r="N17" s="128"/>
      <c r="O17" s="165"/>
      <c r="P17" s="131"/>
      <c r="Q17" s="36" t="s">
        <v>169</v>
      </c>
      <c r="R17" s="36" t="s">
        <v>58</v>
      </c>
      <c r="S17" s="36" t="s">
        <v>160</v>
      </c>
      <c r="T17" s="36" t="s">
        <v>59</v>
      </c>
      <c r="U17" s="36" t="s">
        <v>55</v>
      </c>
      <c r="V17" s="84">
        <v>0.25</v>
      </c>
      <c r="W17" s="36" t="s">
        <v>56</v>
      </c>
      <c r="X17" s="84">
        <v>0.15</v>
      </c>
      <c r="Y17" s="84">
        <v>0.4</v>
      </c>
      <c r="Z17" s="162"/>
      <c r="AA17" s="125"/>
      <c r="AB17" s="128"/>
      <c r="AC17" s="125"/>
      <c r="AD17" s="131"/>
      <c r="AE17" s="134"/>
      <c r="AF17" s="137"/>
      <c r="AG17" s="137"/>
      <c r="AH17" s="137"/>
      <c r="AI17" s="137"/>
      <c r="AJ17" s="140"/>
      <c r="AK17" s="143"/>
    </row>
    <row r="18" spans="1:37" s="14" customFormat="1" ht="166.15" customHeight="1" x14ac:dyDescent="0.25">
      <c r="A18" s="156"/>
      <c r="B18" s="137"/>
      <c r="C18" s="137"/>
      <c r="D18" s="137"/>
      <c r="E18" s="137"/>
      <c r="F18" s="159"/>
      <c r="G18" s="137"/>
      <c r="H18" s="137"/>
      <c r="I18" s="137"/>
      <c r="J18" s="137"/>
      <c r="K18" s="137"/>
      <c r="L18" s="162"/>
      <c r="M18" s="165"/>
      <c r="N18" s="128"/>
      <c r="O18" s="165"/>
      <c r="P18" s="131"/>
      <c r="Q18" s="36" t="s">
        <v>170</v>
      </c>
      <c r="R18" s="36" t="s">
        <v>58</v>
      </c>
      <c r="S18" s="36" t="s">
        <v>160</v>
      </c>
      <c r="T18" s="36" t="s">
        <v>59</v>
      </c>
      <c r="U18" s="36" t="s">
        <v>60</v>
      </c>
      <c r="V18" s="84">
        <v>0.15</v>
      </c>
      <c r="W18" s="36" t="s">
        <v>56</v>
      </c>
      <c r="X18" s="84">
        <v>0.15</v>
      </c>
      <c r="Y18" s="84">
        <v>0.3</v>
      </c>
      <c r="Z18" s="162"/>
      <c r="AA18" s="125"/>
      <c r="AB18" s="128"/>
      <c r="AC18" s="125"/>
      <c r="AD18" s="131"/>
      <c r="AE18" s="134"/>
      <c r="AF18" s="137"/>
      <c r="AG18" s="137"/>
      <c r="AH18" s="137"/>
      <c r="AI18" s="137"/>
      <c r="AJ18" s="140"/>
      <c r="AK18" s="143"/>
    </row>
    <row r="19" spans="1:37" s="14" customFormat="1" ht="166.15" customHeight="1" x14ac:dyDescent="0.25">
      <c r="A19" s="156"/>
      <c r="B19" s="137"/>
      <c r="C19" s="137"/>
      <c r="D19" s="137"/>
      <c r="E19" s="137"/>
      <c r="F19" s="159"/>
      <c r="G19" s="137"/>
      <c r="H19" s="137"/>
      <c r="I19" s="137"/>
      <c r="J19" s="137"/>
      <c r="K19" s="137"/>
      <c r="L19" s="162"/>
      <c r="M19" s="165"/>
      <c r="N19" s="128"/>
      <c r="O19" s="165"/>
      <c r="P19" s="131"/>
      <c r="Q19" s="36" t="s">
        <v>171</v>
      </c>
      <c r="R19" s="36" t="s">
        <v>58</v>
      </c>
      <c r="S19" s="36" t="s">
        <v>160</v>
      </c>
      <c r="T19" s="36" t="s">
        <v>59</v>
      </c>
      <c r="U19" s="36" t="s">
        <v>55</v>
      </c>
      <c r="V19" s="84">
        <v>0.25</v>
      </c>
      <c r="W19" s="36" t="s">
        <v>56</v>
      </c>
      <c r="X19" s="84">
        <v>0.15</v>
      </c>
      <c r="Y19" s="84">
        <v>0.4</v>
      </c>
      <c r="Z19" s="162"/>
      <c r="AA19" s="125"/>
      <c r="AB19" s="128"/>
      <c r="AC19" s="125"/>
      <c r="AD19" s="131"/>
      <c r="AE19" s="134"/>
      <c r="AF19" s="137"/>
      <c r="AG19" s="137"/>
      <c r="AH19" s="137"/>
      <c r="AI19" s="137"/>
      <c r="AJ19" s="140"/>
      <c r="AK19" s="143"/>
    </row>
    <row r="20" spans="1:37" s="14" customFormat="1" ht="166.15" customHeight="1" thickBot="1" x14ac:dyDescent="0.3">
      <c r="A20" s="157"/>
      <c r="B20" s="138"/>
      <c r="C20" s="138"/>
      <c r="D20" s="138"/>
      <c r="E20" s="138"/>
      <c r="F20" s="160"/>
      <c r="G20" s="138"/>
      <c r="H20" s="138"/>
      <c r="I20" s="138"/>
      <c r="J20" s="138"/>
      <c r="K20" s="138"/>
      <c r="L20" s="163"/>
      <c r="M20" s="166"/>
      <c r="N20" s="129"/>
      <c r="O20" s="166"/>
      <c r="P20" s="132"/>
      <c r="Q20" s="85" t="s">
        <v>172</v>
      </c>
      <c r="R20" s="85" t="s">
        <v>58</v>
      </c>
      <c r="S20" s="85" t="s">
        <v>160</v>
      </c>
      <c r="T20" s="85" t="s">
        <v>59</v>
      </c>
      <c r="U20" s="85" t="s">
        <v>60</v>
      </c>
      <c r="V20" s="86">
        <v>0.15</v>
      </c>
      <c r="W20" s="85" t="s">
        <v>56</v>
      </c>
      <c r="X20" s="86">
        <v>0.15</v>
      </c>
      <c r="Y20" s="86">
        <v>0.3</v>
      </c>
      <c r="Z20" s="163"/>
      <c r="AA20" s="126"/>
      <c r="AB20" s="129"/>
      <c r="AC20" s="126"/>
      <c r="AD20" s="132"/>
      <c r="AE20" s="135"/>
      <c r="AF20" s="138"/>
      <c r="AG20" s="138"/>
      <c r="AH20" s="138"/>
      <c r="AI20" s="138"/>
      <c r="AJ20" s="141"/>
      <c r="AK20" s="144"/>
    </row>
    <row r="21" spans="1:37" s="14" customFormat="1" ht="162.6" customHeight="1" x14ac:dyDescent="0.25">
      <c r="A21" s="167">
        <v>214</v>
      </c>
      <c r="B21" s="170" t="s">
        <v>69</v>
      </c>
      <c r="C21" s="170" t="s">
        <v>70</v>
      </c>
      <c r="D21" s="170" t="s">
        <v>73</v>
      </c>
      <c r="E21" s="170" t="s">
        <v>151</v>
      </c>
      <c r="F21" s="158" t="s">
        <v>173</v>
      </c>
      <c r="G21" s="170" t="s">
        <v>153</v>
      </c>
      <c r="H21" s="170" t="s">
        <v>71</v>
      </c>
      <c r="I21" s="174" t="s">
        <v>174</v>
      </c>
      <c r="J21" s="174" t="s">
        <v>175</v>
      </c>
      <c r="K21" s="174" t="s">
        <v>176</v>
      </c>
      <c r="L21" s="177" t="s">
        <v>63</v>
      </c>
      <c r="M21" s="180">
        <v>0.2</v>
      </c>
      <c r="N21" s="183" t="s">
        <v>61</v>
      </c>
      <c r="O21" s="180">
        <v>0.8</v>
      </c>
      <c r="P21" s="130" t="s">
        <v>158</v>
      </c>
      <c r="Q21" s="38" t="s">
        <v>177</v>
      </c>
      <c r="R21" s="38" t="s">
        <v>58</v>
      </c>
      <c r="S21" s="38" t="s">
        <v>54</v>
      </c>
      <c r="T21" s="38" t="s">
        <v>59</v>
      </c>
      <c r="U21" s="38" t="s">
        <v>125</v>
      </c>
      <c r="V21" s="87">
        <v>0.25</v>
      </c>
      <c r="W21" s="38" t="s">
        <v>56</v>
      </c>
      <c r="X21" s="87">
        <v>0.15</v>
      </c>
      <c r="Y21" s="87">
        <v>0.4</v>
      </c>
      <c r="Z21" s="177" t="s">
        <v>63</v>
      </c>
      <c r="AA21" s="187">
        <v>1.2700799999999998E-2</v>
      </c>
      <c r="AB21" s="183" t="s">
        <v>61</v>
      </c>
      <c r="AC21" s="187">
        <v>0.8</v>
      </c>
      <c r="AD21" s="130" t="s">
        <v>62</v>
      </c>
      <c r="AE21" s="190" t="s">
        <v>85</v>
      </c>
      <c r="AF21" s="193" t="s">
        <v>178</v>
      </c>
      <c r="AG21" s="193" t="s">
        <v>179</v>
      </c>
      <c r="AH21" s="193" t="s">
        <v>180</v>
      </c>
      <c r="AI21" s="193" t="s">
        <v>181</v>
      </c>
      <c r="AJ21" s="193" t="s">
        <v>182</v>
      </c>
      <c r="AK21" s="196" t="s">
        <v>183</v>
      </c>
    </row>
    <row r="22" spans="1:37" s="14" customFormat="1" ht="162.6" customHeight="1" x14ac:dyDescent="0.25">
      <c r="A22" s="168"/>
      <c r="B22" s="171"/>
      <c r="C22" s="171"/>
      <c r="D22" s="171"/>
      <c r="E22" s="171"/>
      <c r="F22" s="159"/>
      <c r="G22" s="171"/>
      <c r="H22" s="171"/>
      <c r="I22" s="175"/>
      <c r="J22" s="175"/>
      <c r="K22" s="175"/>
      <c r="L22" s="178"/>
      <c r="M22" s="181"/>
      <c r="N22" s="184"/>
      <c r="O22" s="181"/>
      <c r="P22" s="131"/>
      <c r="Q22" s="42" t="s">
        <v>184</v>
      </c>
      <c r="R22" s="42" t="s">
        <v>58</v>
      </c>
      <c r="S22" s="42" t="s">
        <v>54</v>
      </c>
      <c r="T22" s="42" t="s">
        <v>59</v>
      </c>
      <c r="U22" s="42" t="s">
        <v>125</v>
      </c>
      <c r="V22" s="88">
        <v>0.25</v>
      </c>
      <c r="W22" s="42" t="s">
        <v>56</v>
      </c>
      <c r="X22" s="88">
        <v>0.15</v>
      </c>
      <c r="Y22" s="88">
        <v>0.4</v>
      </c>
      <c r="Z22" s="178"/>
      <c r="AA22" s="188"/>
      <c r="AB22" s="184"/>
      <c r="AC22" s="188"/>
      <c r="AD22" s="131"/>
      <c r="AE22" s="191"/>
      <c r="AF22" s="194"/>
      <c r="AG22" s="194"/>
      <c r="AH22" s="194"/>
      <c r="AI22" s="194"/>
      <c r="AJ22" s="194"/>
      <c r="AK22" s="197"/>
    </row>
    <row r="23" spans="1:37" s="14" customFormat="1" ht="162.6" customHeight="1" x14ac:dyDescent="0.25">
      <c r="A23" s="168"/>
      <c r="B23" s="171"/>
      <c r="C23" s="171"/>
      <c r="D23" s="171"/>
      <c r="E23" s="171"/>
      <c r="F23" s="159"/>
      <c r="G23" s="171"/>
      <c r="H23" s="171"/>
      <c r="I23" s="175"/>
      <c r="J23" s="175"/>
      <c r="K23" s="175"/>
      <c r="L23" s="178"/>
      <c r="M23" s="181"/>
      <c r="N23" s="184"/>
      <c r="O23" s="181"/>
      <c r="P23" s="131"/>
      <c r="Q23" s="42" t="s">
        <v>185</v>
      </c>
      <c r="R23" s="42" t="s">
        <v>58</v>
      </c>
      <c r="S23" s="42" t="s">
        <v>54</v>
      </c>
      <c r="T23" s="42" t="s">
        <v>59</v>
      </c>
      <c r="U23" s="42" t="s">
        <v>125</v>
      </c>
      <c r="V23" s="88">
        <v>0.25</v>
      </c>
      <c r="W23" s="42" t="s">
        <v>56</v>
      </c>
      <c r="X23" s="88">
        <v>0.15</v>
      </c>
      <c r="Y23" s="88">
        <v>0.4</v>
      </c>
      <c r="Z23" s="178"/>
      <c r="AA23" s="188"/>
      <c r="AB23" s="184"/>
      <c r="AC23" s="188"/>
      <c r="AD23" s="131"/>
      <c r="AE23" s="191"/>
      <c r="AF23" s="194"/>
      <c r="AG23" s="194"/>
      <c r="AH23" s="194"/>
      <c r="AI23" s="194"/>
      <c r="AJ23" s="194"/>
      <c r="AK23" s="197"/>
    </row>
    <row r="24" spans="1:37" s="14" customFormat="1" ht="162.6" customHeight="1" x14ac:dyDescent="0.25">
      <c r="A24" s="168"/>
      <c r="B24" s="171"/>
      <c r="C24" s="171"/>
      <c r="D24" s="171"/>
      <c r="E24" s="171"/>
      <c r="F24" s="159"/>
      <c r="G24" s="171"/>
      <c r="H24" s="171"/>
      <c r="I24" s="175"/>
      <c r="J24" s="175"/>
      <c r="K24" s="175"/>
      <c r="L24" s="178"/>
      <c r="M24" s="181"/>
      <c r="N24" s="184"/>
      <c r="O24" s="181"/>
      <c r="P24" s="131"/>
      <c r="Q24" s="42" t="s">
        <v>186</v>
      </c>
      <c r="R24" s="42" t="s">
        <v>58</v>
      </c>
      <c r="S24" s="42" t="s">
        <v>54</v>
      </c>
      <c r="T24" s="42" t="s">
        <v>59</v>
      </c>
      <c r="U24" s="42" t="s">
        <v>125</v>
      </c>
      <c r="V24" s="88">
        <v>0.25</v>
      </c>
      <c r="W24" s="42" t="s">
        <v>56</v>
      </c>
      <c r="X24" s="88">
        <v>0.15</v>
      </c>
      <c r="Y24" s="88">
        <v>0.4</v>
      </c>
      <c r="Z24" s="178"/>
      <c r="AA24" s="188"/>
      <c r="AB24" s="184"/>
      <c r="AC24" s="188"/>
      <c r="AD24" s="131"/>
      <c r="AE24" s="191"/>
      <c r="AF24" s="194"/>
      <c r="AG24" s="194"/>
      <c r="AH24" s="194"/>
      <c r="AI24" s="194"/>
      <c r="AJ24" s="194"/>
      <c r="AK24" s="197"/>
    </row>
    <row r="25" spans="1:37" s="14" customFormat="1" ht="162.6" customHeight="1" x14ac:dyDescent="0.25">
      <c r="A25" s="168"/>
      <c r="B25" s="171"/>
      <c r="C25" s="171"/>
      <c r="D25" s="171"/>
      <c r="E25" s="171"/>
      <c r="F25" s="159"/>
      <c r="G25" s="171"/>
      <c r="H25" s="171"/>
      <c r="I25" s="175"/>
      <c r="J25" s="175"/>
      <c r="K25" s="175"/>
      <c r="L25" s="178"/>
      <c r="M25" s="181"/>
      <c r="N25" s="184"/>
      <c r="O25" s="181"/>
      <c r="P25" s="131"/>
      <c r="Q25" s="42" t="s">
        <v>187</v>
      </c>
      <c r="R25" s="42" t="s">
        <v>58</v>
      </c>
      <c r="S25" s="42" t="s">
        <v>54</v>
      </c>
      <c r="T25" s="42" t="s">
        <v>59</v>
      </c>
      <c r="U25" s="42" t="s">
        <v>60</v>
      </c>
      <c r="V25" s="88">
        <v>0.15</v>
      </c>
      <c r="W25" s="42" t="s">
        <v>56</v>
      </c>
      <c r="X25" s="88">
        <v>0.15</v>
      </c>
      <c r="Y25" s="88">
        <v>0.3</v>
      </c>
      <c r="Z25" s="178"/>
      <c r="AA25" s="188"/>
      <c r="AB25" s="184"/>
      <c r="AC25" s="188"/>
      <c r="AD25" s="131"/>
      <c r="AE25" s="191"/>
      <c r="AF25" s="194"/>
      <c r="AG25" s="194"/>
      <c r="AH25" s="194"/>
      <c r="AI25" s="194"/>
      <c r="AJ25" s="194"/>
      <c r="AK25" s="197"/>
    </row>
    <row r="26" spans="1:37" s="14" customFormat="1" ht="162.6" customHeight="1" thickBot="1" x14ac:dyDescent="0.3">
      <c r="A26" s="169"/>
      <c r="B26" s="172"/>
      <c r="C26" s="172"/>
      <c r="D26" s="172"/>
      <c r="E26" s="172"/>
      <c r="F26" s="173"/>
      <c r="G26" s="172"/>
      <c r="H26" s="172"/>
      <c r="I26" s="176"/>
      <c r="J26" s="176"/>
      <c r="K26" s="176"/>
      <c r="L26" s="179"/>
      <c r="M26" s="182"/>
      <c r="N26" s="185"/>
      <c r="O26" s="182"/>
      <c r="P26" s="186"/>
      <c r="Q26" s="46" t="s">
        <v>188</v>
      </c>
      <c r="R26" s="46" t="s">
        <v>58</v>
      </c>
      <c r="S26" s="46" t="s">
        <v>54</v>
      </c>
      <c r="T26" s="46" t="s">
        <v>59</v>
      </c>
      <c r="U26" s="46" t="s">
        <v>60</v>
      </c>
      <c r="V26" s="89">
        <v>0.15</v>
      </c>
      <c r="W26" s="46" t="s">
        <v>56</v>
      </c>
      <c r="X26" s="89">
        <v>0.15</v>
      </c>
      <c r="Y26" s="89">
        <v>0.3</v>
      </c>
      <c r="Z26" s="179"/>
      <c r="AA26" s="189"/>
      <c r="AB26" s="185"/>
      <c r="AC26" s="189"/>
      <c r="AD26" s="186"/>
      <c r="AE26" s="192"/>
      <c r="AF26" s="195"/>
      <c r="AG26" s="195"/>
      <c r="AH26" s="195"/>
      <c r="AI26" s="195"/>
      <c r="AJ26" s="195"/>
      <c r="AK26" s="198"/>
    </row>
    <row r="27" spans="1:37" s="14" customFormat="1" ht="331.5" thickBot="1" x14ac:dyDescent="0.3">
      <c r="A27" s="53">
        <v>215</v>
      </c>
      <c r="B27" s="54" t="s">
        <v>69</v>
      </c>
      <c r="C27" s="55" t="s">
        <v>70</v>
      </c>
      <c r="D27" s="55" t="s">
        <v>73</v>
      </c>
      <c r="E27" s="54" t="s">
        <v>151</v>
      </c>
      <c r="F27" s="56" t="s">
        <v>189</v>
      </c>
      <c r="G27" s="54" t="s">
        <v>153</v>
      </c>
      <c r="H27" s="55" t="s">
        <v>71</v>
      </c>
      <c r="I27" s="55" t="s">
        <v>174</v>
      </c>
      <c r="J27" s="55" t="s">
        <v>190</v>
      </c>
      <c r="K27" s="55" t="s">
        <v>176</v>
      </c>
      <c r="L27" s="67" t="s">
        <v>63</v>
      </c>
      <c r="M27" s="58">
        <v>0.2</v>
      </c>
      <c r="N27" s="57" t="s">
        <v>61</v>
      </c>
      <c r="O27" s="58">
        <v>0.8</v>
      </c>
      <c r="P27" s="60" t="s">
        <v>158</v>
      </c>
      <c r="Q27" s="55" t="s">
        <v>191</v>
      </c>
      <c r="R27" s="55" t="s">
        <v>53</v>
      </c>
      <c r="S27" s="55" t="s">
        <v>107</v>
      </c>
      <c r="T27" s="55" t="s">
        <v>108</v>
      </c>
      <c r="U27" s="55" t="s">
        <v>65</v>
      </c>
      <c r="V27" s="90" t="s">
        <v>64</v>
      </c>
      <c r="W27" s="55" t="s">
        <v>66</v>
      </c>
      <c r="X27" s="90" t="s">
        <v>67</v>
      </c>
      <c r="Y27" s="90" t="s">
        <v>68</v>
      </c>
      <c r="Z27" s="67" t="s">
        <v>63</v>
      </c>
      <c r="AA27" s="63">
        <v>0.12</v>
      </c>
      <c r="AB27" s="57" t="s">
        <v>61</v>
      </c>
      <c r="AC27" s="63">
        <v>0.8</v>
      </c>
      <c r="AD27" s="91" t="s">
        <v>62</v>
      </c>
      <c r="AE27" s="110" t="s">
        <v>85</v>
      </c>
      <c r="AF27" s="55" t="s">
        <v>192</v>
      </c>
      <c r="AG27" s="54" t="s">
        <v>193</v>
      </c>
      <c r="AH27" s="54" t="s">
        <v>194</v>
      </c>
      <c r="AI27" s="54">
        <v>1348</v>
      </c>
      <c r="AJ27" s="82">
        <v>45748</v>
      </c>
      <c r="AK27" s="92">
        <v>45838</v>
      </c>
    </row>
    <row r="28" spans="1:37" s="14" customFormat="1" ht="347.25" thickBot="1" x14ac:dyDescent="0.3">
      <c r="A28" s="53">
        <v>221</v>
      </c>
      <c r="B28" s="54" t="s">
        <v>74</v>
      </c>
      <c r="C28" s="55" t="s">
        <v>75</v>
      </c>
      <c r="D28" s="55" t="s">
        <v>76</v>
      </c>
      <c r="E28" s="54" t="s">
        <v>151</v>
      </c>
      <c r="F28" s="56" t="s">
        <v>195</v>
      </c>
      <c r="G28" s="54" t="s">
        <v>153</v>
      </c>
      <c r="H28" s="55" t="s">
        <v>78</v>
      </c>
      <c r="I28" s="55" t="s">
        <v>196</v>
      </c>
      <c r="J28" s="55" t="s">
        <v>197</v>
      </c>
      <c r="K28" s="55" t="s">
        <v>81</v>
      </c>
      <c r="L28" s="67" t="s">
        <v>63</v>
      </c>
      <c r="M28" s="58">
        <v>0.2</v>
      </c>
      <c r="N28" s="59" t="s">
        <v>82</v>
      </c>
      <c r="O28" s="58">
        <v>1</v>
      </c>
      <c r="P28" s="60" t="s">
        <v>83</v>
      </c>
      <c r="Q28" s="64" t="s">
        <v>198</v>
      </c>
      <c r="R28" s="54" t="s">
        <v>199</v>
      </c>
      <c r="S28" s="54" t="s">
        <v>107</v>
      </c>
      <c r="T28" s="54" t="s">
        <v>108</v>
      </c>
      <c r="U28" s="54" t="s">
        <v>65</v>
      </c>
      <c r="V28" s="61" t="s">
        <v>64</v>
      </c>
      <c r="W28" s="54" t="s">
        <v>66</v>
      </c>
      <c r="X28" s="61" t="s">
        <v>67</v>
      </c>
      <c r="Y28" s="61" t="s">
        <v>68</v>
      </c>
      <c r="Z28" s="67" t="s">
        <v>63</v>
      </c>
      <c r="AA28" s="63">
        <v>0.12</v>
      </c>
      <c r="AB28" s="59" t="s">
        <v>82</v>
      </c>
      <c r="AC28" s="63">
        <v>1</v>
      </c>
      <c r="AD28" s="93" t="s">
        <v>200</v>
      </c>
      <c r="AE28" s="110" t="s">
        <v>85</v>
      </c>
      <c r="AF28" s="64" t="s">
        <v>86</v>
      </c>
      <c r="AG28" s="54" t="s">
        <v>201</v>
      </c>
      <c r="AH28" s="65" t="s">
        <v>202</v>
      </c>
      <c r="AI28" s="65">
        <v>1371</v>
      </c>
      <c r="AJ28" s="65" t="s">
        <v>203</v>
      </c>
      <c r="AK28" s="92">
        <v>45899</v>
      </c>
    </row>
    <row r="29" spans="1:37" s="14" customFormat="1" ht="347.25" thickBot="1" x14ac:dyDescent="0.3">
      <c r="A29" s="77">
        <v>222</v>
      </c>
      <c r="B29" s="60" t="s">
        <v>74</v>
      </c>
      <c r="C29" s="60" t="s">
        <v>75</v>
      </c>
      <c r="D29" s="78" t="s">
        <v>76</v>
      </c>
      <c r="E29" s="60" t="s">
        <v>151</v>
      </c>
      <c r="F29" s="56" t="s">
        <v>204</v>
      </c>
      <c r="G29" s="60" t="s">
        <v>153</v>
      </c>
      <c r="H29" s="60" t="s">
        <v>78</v>
      </c>
      <c r="I29" s="78" t="s">
        <v>205</v>
      </c>
      <c r="J29" s="78" t="s">
        <v>197</v>
      </c>
      <c r="K29" s="78" t="s">
        <v>206</v>
      </c>
      <c r="L29" s="79" t="s">
        <v>63</v>
      </c>
      <c r="M29" s="80">
        <v>0.2</v>
      </c>
      <c r="N29" s="94" t="s">
        <v>82</v>
      </c>
      <c r="O29" s="80">
        <v>1</v>
      </c>
      <c r="P29" s="93" t="s">
        <v>83</v>
      </c>
      <c r="Q29" s="78" t="s">
        <v>207</v>
      </c>
      <c r="R29" s="54" t="s">
        <v>199</v>
      </c>
      <c r="S29" s="54" t="s">
        <v>107</v>
      </c>
      <c r="T29" s="54" t="s">
        <v>108</v>
      </c>
      <c r="U29" s="54" t="s">
        <v>65</v>
      </c>
      <c r="V29" s="61" t="s">
        <v>64</v>
      </c>
      <c r="W29" s="54" t="s">
        <v>66</v>
      </c>
      <c r="X29" s="61" t="s">
        <v>67</v>
      </c>
      <c r="Y29" s="61" t="s">
        <v>68</v>
      </c>
      <c r="Z29" s="67" t="s">
        <v>63</v>
      </c>
      <c r="AA29" s="95">
        <v>0.12</v>
      </c>
      <c r="AB29" s="59" t="s">
        <v>82</v>
      </c>
      <c r="AC29" s="95">
        <v>1</v>
      </c>
      <c r="AD29" s="93" t="s">
        <v>200</v>
      </c>
      <c r="AE29" s="111" t="s">
        <v>85</v>
      </c>
      <c r="AF29" s="78" t="s">
        <v>208</v>
      </c>
      <c r="AG29" s="60" t="s">
        <v>209</v>
      </c>
      <c r="AH29" s="60" t="s">
        <v>103</v>
      </c>
      <c r="AI29" s="60" t="s">
        <v>104</v>
      </c>
      <c r="AJ29" s="60" t="s">
        <v>105</v>
      </c>
      <c r="AK29" s="96" t="s">
        <v>106</v>
      </c>
    </row>
    <row r="30" spans="1:37" s="14" customFormat="1" ht="196.15" customHeight="1" thickBot="1" x14ac:dyDescent="0.3">
      <c r="A30" s="97">
        <v>216</v>
      </c>
      <c r="B30" s="74" t="s">
        <v>117</v>
      </c>
      <c r="C30" s="74" t="s">
        <v>118</v>
      </c>
      <c r="D30" s="98" t="s">
        <v>210</v>
      </c>
      <c r="E30" s="74" t="s">
        <v>151</v>
      </c>
      <c r="F30" s="73" t="s">
        <v>211</v>
      </c>
      <c r="G30" s="74" t="s">
        <v>153</v>
      </c>
      <c r="H30" s="74" t="s">
        <v>119</v>
      </c>
      <c r="I30" s="98" t="s">
        <v>212</v>
      </c>
      <c r="J30" s="98" t="s">
        <v>213</v>
      </c>
      <c r="K30" s="98" t="s">
        <v>214</v>
      </c>
      <c r="L30" s="99" t="s">
        <v>63</v>
      </c>
      <c r="M30" s="100">
        <v>0.2</v>
      </c>
      <c r="N30" s="101" t="s">
        <v>61</v>
      </c>
      <c r="O30" s="100">
        <v>0.8</v>
      </c>
      <c r="P30" s="102" t="s">
        <v>158</v>
      </c>
      <c r="Q30" s="98" t="s">
        <v>215</v>
      </c>
      <c r="R30" s="98" t="s">
        <v>53</v>
      </c>
      <c r="S30" s="98" t="s">
        <v>107</v>
      </c>
      <c r="T30" s="98" t="s">
        <v>108</v>
      </c>
      <c r="U30" s="98" t="s">
        <v>121</v>
      </c>
      <c r="V30" s="103" t="s">
        <v>67</v>
      </c>
      <c r="W30" s="98" t="s">
        <v>66</v>
      </c>
      <c r="X30" s="103" t="s">
        <v>67</v>
      </c>
      <c r="Y30" s="103" t="s">
        <v>122</v>
      </c>
      <c r="Z30" s="99" t="s">
        <v>63</v>
      </c>
      <c r="AA30" s="104">
        <v>0.14000000000000001</v>
      </c>
      <c r="AB30" s="101" t="s">
        <v>61</v>
      </c>
      <c r="AC30" s="104">
        <v>0.8</v>
      </c>
      <c r="AD30" s="102" t="s">
        <v>62</v>
      </c>
      <c r="AE30" s="112" t="s">
        <v>85</v>
      </c>
      <c r="AF30" s="75" t="s">
        <v>216</v>
      </c>
      <c r="AG30" s="75" t="s">
        <v>217</v>
      </c>
      <c r="AH30" s="72" t="s">
        <v>218</v>
      </c>
      <c r="AI30" s="76">
        <v>1358</v>
      </c>
      <c r="AJ30" s="76" t="s">
        <v>219</v>
      </c>
      <c r="AK30" s="105">
        <v>45900</v>
      </c>
    </row>
    <row r="31" spans="1:37" s="14" customFormat="1" ht="208.15" customHeight="1" x14ac:dyDescent="0.25">
      <c r="A31" s="167">
        <v>218</v>
      </c>
      <c r="B31" s="170" t="s">
        <v>123</v>
      </c>
      <c r="C31" s="170" t="s">
        <v>124</v>
      </c>
      <c r="D31" s="170" t="s">
        <v>220</v>
      </c>
      <c r="E31" s="170" t="s">
        <v>151</v>
      </c>
      <c r="F31" s="158" t="s">
        <v>221</v>
      </c>
      <c r="G31" s="170" t="s">
        <v>153</v>
      </c>
      <c r="H31" s="170" t="s">
        <v>119</v>
      </c>
      <c r="I31" s="170" t="s">
        <v>222</v>
      </c>
      <c r="J31" s="170" t="s">
        <v>223</v>
      </c>
      <c r="K31" s="170" t="s">
        <v>224</v>
      </c>
      <c r="L31" s="177" t="s">
        <v>63</v>
      </c>
      <c r="M31" s="180">
        <v>0.2</v>
      </c>
      <c r="N31" s="183" t="s">
        <v>61</v>
      </c>
      <c r="O31" s="180">
        <v>0.8</v>
      </c>
      <c r="P31" s="136" t="s">
        <v>158</v>
      </c>
      <c r="Q31" s="38" t="s">
        <v>225</v>
      </c>
      <c r="R31" s="37" t="s">
        <v>58</v>
      </c>
      <c r="S31" s="37" t="s">
        <v>54</v>
      </c>
      <c r="T31" s="37" t="s">
        <v>59</v>
      </c>
      <c r="U31" s="37" t="s">
        <v>55</v>
      </c>
      <c r="V31" s="40">
        <v>0.25</v>
      </c>
      <c r="W31" s="37" t="s">
        <v>56</v>
      </c>
      <c r="X31" s="40">
        <v>0.15</v>
      </c>
      <c r="Y31" s="40">
        <v>0.4</v>
      </c>
      <c r="Z31" s="177" t="s">
        <v>63</v>
      </c>
      <c r="AA31" s="187">
        <v>2.4695999999999999E-2</v>
      </c>
      <c r="AB31" s="183" t="s">
        <v>61</v>
      </c>
      <c r="AC31" s="187">
        <v>0.8</v>
      </c>
      <c r="AD31" s="130" t="s">
        <v>62</v>
      </c>
      <c r="AE31" s="190" t="s">
        <v>85</v>
      </c>
      <c r="AF31" s="170" t="s">
        <v>226</v>
      </c>
      <c r="AG31" s="170" t="s">
        <v>227</v>
      </c>
      <c r="AH31" s="170" t="s">
        <v>228</v>
      </c>
      <c r="AI31" s="170">
        <v>1395</v>
      </c>
      <c r="AJ31" s="200">
        <v>45777</v>
      </c>
      <c r="AK31" s="201" t="s">
        <v>229</v>
      </c>
    </row>
    <row r="32" spans="1:37" s="14" customFormat="1" ht="208.15" customHeight="1" x14ac:dyDescent="0.25">
      <c r="A32" s="168"/>
      <c r="B32" s="171"/>
      <c r="C32" s="171"/>
      <c r="D32" s="171"/>
      <c r="E32" s="171"/>
      <c r="F32" s="159"/>
      <c r="G32" s="171"/>
      <c r="H32" s="171"/>
      <c r="I32" s="171"/>
      <c r="J32" s="171"/>
      <c r="K32" s="171"/>
      <c r="L32" s="178"/>
      <c r="M32" s="181"/>
      <c r="N32" s="184"/>
      <c r="O32" s="181"/>
      <c r="P32" s="137"/>
      <c r="Q32" s="42" t="s">
        <v>230</v>
      </c>
      <c r="R32" s="41" t="s">
        <v>58</v>
      </c>
      <c r="S32" s="41" t="s">
        <v>54</v>
      </c>
      <c r="T32" s="41" t="s">
        <v>59</v>
      </c>
      <c r="U32" s="41" t="s">
        <v>55</v>
      </c>
      <c r="V32" s="44">
        <v>0.25</v>
      </c>
      <c r="W32" s="41" t="s">
        <v>56</v>
      </c>
      <c r="X32" s="44">
        <v>0.15</v>
      </c>
      <c r="Y32" s="44">
        <v>0.4</v>
      </c>
      <c r="Z32" s="178"/>
      <c r="AA32" s="188"/>
      <c r="AB32" s="184"/>
      <c r="AC32" s="188"/>
      <c r="AD32" s="131"/>
      <c r="AE32" s="191"/>
      <c r="AF32" s="171"/>
      <c r="AG32" s="171"/>
      <c r="AH32" s="171"/>
      <c r="AI32" s="171"/>
      <c r="AJ32" s="171"/>
      <c r="AK32" s="202"/>
    </row>
    <row r="33" spans="1:37" s="14" customFormat="1" ht="208.15" customHeight="1" x14ac:dyDescent="0.25">
      <c r="A33" s="168"/>
      <c r="B33" s="171"/>
      <c r="C33" s="171"/>
      <c r="D33" s="171"/>
      <c r="E33" s="171"/>
      <c r="F33" s="159"/>
      <c r="G33" s="171"/>
      <c r="H33" s="171"/>
      <c r="I33" s="171"/>
      <c r="J33" s="171"/>
      <c r="K33" s="171"/>
      <c r="L33" s="178"/>
      <c r="M33" s="181"/>
      <c r="N33" s="184"/>
      <c r="O33" s="181"/>
      <c r="P33" s="137"/>
      <c r="Q33" s="42" t="s">
        <v>231</v>
      </c>
      <c r="R33" s="41" t="s">
        <v>58</v>
      </c>
      <c r="S33" s="41" t="s">
        <v>54</v>
      </c>
      <c r="T33" s="41" t="s">
        <v>59</v>
      </c>
      <c r="U33" s="41" t="s">
        <v>60</v>
      </c>
      <c r="V33" s="44">
        <v>0.15</v>
      </c>
      <c r="W33" s="41" t="s">
        <v>56</v>
      </c>
      <c r="X33" s="44">
        <v>0.15</v>
      </c>
      <c r="Y33" s="44">
        <v>0.3</v>
      </c>
      <c r="Z33" s="178"/>
      <c r="AA33" s="188"/>
      <c r="AB33" s="184"/>
      <c r="AC33" s="188"/>
      <c r="AD33" s="131"/>
      <c r="AE33" s="191"/>
      <c r="AF33" s="171"/>
      <c r="AG33" s="171"/>
      <c r="AH33" s="171"/>
      <c r="AI33" s="171"/>
      <c r="AJ33" s="171"/>
      <c r="AK33" s="202"/>
    </row>
    <row r="34" spans="1:37" s="14" customFormat="1" ht="208.15" customHeight="1" x14ac:dyDescent="0.25">
      <c r="A34" s="168"/>
      <c r="B34" s="171"/>
      <c r="C34" s="171"/>
      <c r="D34" s="171"/>
      <c r="E34" s="171"/>
      <c r="F34" s="159"/>
      <c r="G34" s="171"/>
      <c r="H34" s="171"/>
      <c r="I34" s="171"/>
      <c r="J34" s="171"/>
      <c r="K34" s="171"/>
      <c r="L34" s="178"/>
      <c r="M34" s="181"/>
      <c r="N34" s="184"/>
      <c r="O34" s="181"/>
      <c r="P34" s="137"/>
      <c r="Q34" s="42" t="s">
        <v>232</v>
      </c>
      <c r="R34" s="41" t="s">
        <v>58</v>
      </c>
      <c r="S34" s="41" t="s">
        <v>54</v>
      </c>
      <c r="T34" s="41" t="s">
        <v>59</v>
      </c>
      <c r="U34" s="41" t="s">
        <v>60</v>
      </c>
      <c r="V34" s="44">
        <v>0.15</v>
      </c>
      <c r="W34" s="41" t="s">
        <v>56</v>
      </c>
      <c r="X34" s="44">
        <v>0.15</v>
      </c>
      <c r="Y34" s="44">
        <v>0.3</v>
      </c>
      <c r="Z34" s="178"/>
      <c r="AA34" s="188"/>
      <c r="AB34" s="184"/>
      <c r="AC34" s="188"/>
      <c r="AD34" s="131"/>
      <c r="AE34" s="191"/>
      <c r="AF34" s="171"/>
      <c r="AG34" s="171"/>
      <c r="AH34" s="171"/>
      <c r="AI34" s="171"/>
      <c r="AJ34" s="171"/>
      <c r="AK34" s="202"/>
    </row>
    <row r="35" spans="1:37" s="14" customFormat="1" ht="208.15" customHeight="1" thickBot="1" x14ac:dyDescent="0.3">
      <c r="A35" s="169"/>
      <c r="B35" s="172"/>
      <c r="C35" s="172"/>
      <c r="D35" s="172"/>
      <c r="E35" s="172"/>
      <c r="F35" s="173"/>
      <c r="G35" s="172"/>
      <c r="H35" s="172"/>
      <c r="I35" s="172"/>
      <c r="J35" s="172"/>
      <c r="K35" s="172"/>
      <c r="L35" s="179"/>
      <c r="M35" s="182"/>
      <c r="N35" s="185"/>
      <c r="O35" s="182"/>
      <c r="P35" s="199"/>
      <c r="Q35" s="46" t="s">
        <v>233</v>
      </c>
      <c r="R35" s="45" t="s">
        <v>58</v>
      </c>
      <c r="S35" s="45" t="s">
        <v>54</v>
      </c>
      <c r="T35" s="45" t="s">
        <v>59</v>
      </c>
      <c r="U35" s="45" t="s">
        <v>60</v>
      </c>
      <c r="V35" s="48">
        <v>0.15</v>
      </c>
      <c r="W35" s="45" t="s">
        <v>56</v>
      </c>
      <c r="X35" s="48">
        <v>0.15</v>
      </c>
      <c r="Y35" s="48">
        <v>0.3</v>
      </c>
      <c r="Z35" s="179"/>
      <c r="AA35" s="189"/>
      <c r="AB35" s="185"/>
      <c r="AC35" s="189"/>
      <c r="AD35" s="186"/>
      <c r="AE35" s="192"/>
      <c r="AF35" s="172"/>
      <c r="AG35" s="172"/>
      <c r="AH35" s="172"/>
      <c r="AI35" s="172"/>
      <c r="AJ35" s="172"/>
      <c r="AK35" s="203"/>
    </row>
    <row r="36" spans="1:37" s="14" customFormat="1" ht="208.15" customHeight="1" x14ac:dyDescent="0.25">
      <c r="A36" s="167">
        <v>220</v>
      </c>
      <c r="B36" s="170" t="s">
        <v>123</v>
      </c>
      <c r="C36" s="170" t="s">
        <v>124</v>
      </c>
      <c r="D36" s="136" t="s">
        <v>234</v>
      </c>
      <c r="E36" s="136" t="s">
        <v>151</v>
      </c>
      <c r="F36" s="158" t="s">
        <v>235</v>
      </c>
      <c r="G36" s="136" t="s">
        <v>153</v>
      </c>
      <c r="H36" s="136" t="s">
        <v>126</v>
      </c>
      <c r="I36" s="136" t="s">
        <v>236</v>
      </c>
      <c r="J36" s="136" t="s">
        <v>237</v>
      </c>
      <c r="K36" s="136" t="s">
        <v>238</v>
      </c>
      <c r="L36" s="177" t="s">
        <v>63</v>
      </c>
      <c r="M36" s="180">
        <v>0.2</v>
      </c>
      <c r="N36" s="183" t="s">
        <v>61</v>
      </c>
      <c r="O36" s="180">
        <v>0.8</v>
      </c>
      <c r="P36" s="136" t="s">
        <v>158</v>
      </c>
      <c r="Q36" s="32" t="s">
        <v>239</v>
      </c>
      <c r="R36" s="37" t="s">
        <v>58</v>
      </c>
      <c r="S36" s="37" t="s">
        <v>54</v>
      </c>
      <c r="T36" s="37" t="s">
        <v>59</v>
      </c>
      <c r="U36" s="37" t="s">
        <v>55</v>
      </c>
      <c r="V36" s="40">
        <v>0.25</v>
      </c>
      <c r="W36" s="37" t="s">
        <v>56</v>
      </c>
      <c r="X36" s="40">
        <v>0.15</v>
      </c>
      <c r="Y36" s="40">
        <v>0.4</v>
      </c>
      <c r="Z36" s="177" t="s">
        <v>63</v>
      </c>
      <c r="AA36" s="187">
        <v>8.3999999999999991E-2</v>
      </c>
      <c r="AB36" s="183" t="s">
        <v>61</v>
      </c>
      <c r="AC36" s="187">
        <v>0.8</v>
      </c>
      <c r="AD36" s="130" t="s">
        <v>62</v>
      </c>
      <c r="AE36" s="133" t="s">
        <v>85</v>
      </c>
      <c r="AF36" s="136" t="s">
        <v>240</v>
      </c>
      <c r="AG36" s="170" t="s">
        <v>241</v>
      </c>
      <c r="AH36" s="136" t="s">
        <v>242</v>
      </c>
      <c r="AI36" s="136">
        <v>1351</v>
      </c>
      <c r="AJ36" s="136" t="s">
        <v>243</v>
      </c>
      <c r="AK36" s="205">
        <v>46022</v>
      </c>
    </row>
    <row r="37" spans="1:37" s="14" customFormat="1" ht="208.15" customHeight="1" x14ac:dyDescent="0.25">
      <c r="A37" s="168"/>
      <c r="B37" s="171"/>
      <c r="C37" s="171"/>
      <c r="D37" s="137"/>
      <c r="E37" s="137"/>
      <c r="F37" s="159"/>
      <c r="G37" s="137"/>
      <c r="H37" s="137"/>
      <c r="I37" s="137"/>
      <c r="J37" s="137"/>
      <c r="K37" s="137"/>
      <c r="L37" s="178"/>
      <c r="M37" s="181"/>
      <c r="N37" s="184"/>
      <c r="O37" s="181"/>
      <c r="P37" s="137"/>
      <c r="Q37" s="36" t="s">
        <v>244</v>
      </c>
      <c r="R37" s="41" t="s">
        <v>58</v>
      </c>
      <c r="S37" s="41" t="s">
        <v>54</v>
      </c>
      <c r="T37" s="41" t="s">
        <v>59</v>
      </c>
      <c r="U37" s="41" t="s">
        <v>60</v>
      </c>
      <c r="V37" s="44">
        <v>0.15</v>
      </c>
      <c r="W37" s="41" t="s">
        <v>56</v>
      </c>
      <c r="X37" s="44">
        <v>0.15</v>
      </c>
      <c r="Y37" s="44">
        <v>0.3</v>
      </c>
      <c r="Z37" s="178"/>
      <c r="AA37" s="188"/>
      <c r="AB37" s="184"/>
      <c r="AC37" s="188"/>
      <c r="AD37" s="131"/>
      <c r="AE37" s="134"/>
      <c r="AF37" s="137"/>
      <c r="AG37" s="171"/>
      <c r="AH37" s="137"/>
      <c r="AI37" s="137"/>
      <c r="AJ37" s="137"/>
      <c r="AK37" s="143"/>
    </row>
    <row r="38" spans="1:37" s="14" customFormat="1" ht="208.15" customHeight="1" thickBot="1" x14ac:dyDescent="0.3">
      <c r="A38" s="169"/>
      <c r="B38" s="172"/>
      <c r="C38" s="172"/>
      <c r="D38" s="199"/>
      <c r="E38" s="199"/>
      <c r="F38" s="173"/>
      <c r="G38" s="199"/>
      <c r="H38" s="199"/>
      <c r="I38" s="199"/>
      <c r="J38" s="199"/>
      <c r="K38" s="199"/>
      <c r="L38" s="179"/>
      <c r="M38" s="182"/>
      <c r="N38" s="185"/>
      <c r="O38" s="182"/>
      <c r="P38" s="199"/>
      <c r="Q38" s="34" t="s">
        <v>245</v>
      </c>
      <c r="R38" s="45" t="s">
        <v>58</v>
      </c>
      <c r="S38" s="45" t="s">
        <v>54</v>
      </c>
      <c r="T38" s="45" t="s">
        <v>59</v>
      </c>
      <c r="U38" s="45" t="s">
        <v>246</v>
      </c>
      <c r="V38" s="48">
        <v>0.1</v>
      </c>
      <c r="W38" s="45" t="s">
        <v>56</v>
      </c>
      <c r="X38" s="48">
        <v>0.15</v>
      </c>
      <c r="Y38" s="48">
        <v>0.25</v>
      </c>
      <c r="Z38" s="179"/>
      <c r="AA38" s="189"/>
      <c r="AB38" s="185"/>
      <c r="AC38" s="189"/>
      <c r="AD38" s="186"/>
      <c r="AE38" s="204"/>
      <c r="AF38" s="199"/>
      <c r="AG38" s="172"/>
      <c r="AH38" s="199"/>
      <c r="AI38" s="199"/>
      <c r="AJ38" s="199"/>
      <c r="AK38" s="206"/>
    </row>
    <row r="39" spans="1:37" s="14" customFormat="1" ht="208.15" customHeight="1" x14ac:dyDescent="0.25">
      <c r="A39" s="167">
        <v>208</v>
      </c>
      <c r="B39" s="170" t="s">
        <v>127</v>
      </c>
      <c r="C39" s="170" t="s">
        <v>128</v>
      </c>
      <c r="D39" s="170" t="s">
        <v>247</v>
      </c>
      <c r="E39" s="170" t="s">
        <v>151</v>
      </c>
      <c r="F39" s="158" t="s">
        <v>248</v>
      </c>
      <c r="G39" s="170" t="s">
        <v>153</v>
      </c>
      <c r="H39" s="170" t="s">
        <v>129</v>
      </c>
      <c r="I39" s="170" t="s">
        <v>249</v>
      </c>
      <c r="J39" s="170" t="s">
        <v>250</v>
      </c>
      <c r="K39" s="170" t="s">
        <v>251</v>
      </c>
      <c r="L39" s="177" t="s">
        <v>63</v>
      </c>
      <c r="M39" s="180">
        <v>0.2</v>
      </c>
      <c r="N39" s="183" t="s">
        <v>61</v>
      </c>
      <c r="O39" s="180">
        <v>0.8</v>
      </c>
      <c r="P39" s="136" t="s">
        <v>158</v>
      </c>
      <c r="Q39" s="50" t="s">
        <v>252</v>
      </c>
      <c r="R39" s="50" t="s">
        <v>58</v>
      </c>
      <c r="S39" s="50" t="s">
        <v>54</v>
      </c>
      <c r="T39" s="50" t="s">
        <v>59</v>
      </c>
      <c r="U39" s="50" t="s">
        <v>55</v>
      </c>
      <c r="V39" s="87">
        <v>0.25</v>
      </c>
      <c r="W39" s="50" t="s">
        <v>56</v>
      </c>
      <c r="X39" s="106">
        <v>0.15</v>
      </c>
      <c r="Y39" s="87">
        <v>0.4</v>
      </c>
      <c r="Z39" s="177" t="s">
        <v>63</v>
      </c>
      <c r="AA39" s="187">
        <v>3.0239999999999996E-2</v>
      </c>
      <c r="AB39" s="183" t="s">
        <v>61</v>
      </c>
      <c r="AC39" s="187">
        <v>0.8</v>
      </c>
      <c r="AD39" s="130" t="s">
        <v>62</v>
      </c>
      <c r="AE39" s="190" t="s">
        <v>85</v>
      </c>
      <c r="AF39" s="193" t="s">
        <v>253</v>
      </c>
      <c r="AG39" s="193" t="s">
        <v>254</v>
      </c>
      <c r="AH39" s="193" t="s">
        <v>255</v>
      </c>
      <c r="AI39" s="193" t="s">
        <v>256</v>
      </c>
      <c r="AJ39" s="193" t="s">
        <v>257</v>
      </c>
      <c r="AK39" s="196" t="s">
        <v>101</v>
      </c>
    </row>
    <row r="40" spans="1:37" s="14" customFormat="1" ht="208.15" customHeight="1" x14ac:dyDescent="0.25">
      <c r="A40" s="168"/>
      <c r="B40" s="171"/>
      <c r="C40" s="171"/>
      <c r="D40" s="171"/>
      <c r="E40" s="171"/>
      <c r="F40" s="159"/>
      <c r="G40" s="171"/>
      <c r="H40" s="171"/>
      <c r="I40" s="171"/>
      <c r="J40" s="171"/>
      <c r="K40" s="171"/>
      <c r="L40" s="178"/>
      <c r="M40" s="181"/>
      <c r="N40" s="184"/>
      <c r="O40" s="181"/>
      <c r="P40" s="137"/>
      <c r="Q40" s="51" t="s">
        <v>258</v>
      </c>
      <c r="R40" s="51" t="s">
        <v>58</v>
      </c>
      <c r="S40" s="51" t="s">
        <v>54</v>
      </c>
      <c r="T40" s="51" t="s">
        <v>59</v>
      </c>
      <c r="U40" s="51" t="s">
        <v>55</v>
      </c>
      <c r="V40" s="88">
        <v>0.25</v>
      </c>
      <c r="W40" s="51" t="s">
        <v>56</v>
      </c>
      <c r="X40" s="107">
        <v>0.15</v>
      </c>
      <c r="Y40" s="88">
        <v>0.4</v>
      </c>
      <c r="Z40" s="178"/>
      <c r="AA40" s="188"/>
      <c r="AB40" s="184"/>
      <c r="AC40" s="188"/>
      <c r="AD40" s="131"/>
      <c r="AE40" s="191"/>
      <c r="AF40" s="194"/>
      <c r="AG40" s="194"/>
      <c r="AH40" s="194"/>
      <c r="AI40" s="194"/>
      <c r="AJ40" s="194"/>
      <c r="AK40" s="197"/>
    </row>
    <row r="41" spans="1:37" s="14" customFormat="1" ht="208.15" customHeight="1" x14ac:dyDescent="0.25">
      <c r="A41" s="168"/>
      <c r="B41" s="171"/>
      <c r="C41" s="171"/>
      <c r="D41" s="171"/>
      <c r="E41" s="171"/>
      <c r="F41" s="159"/>
      <c r="G41" s="171"/>
      <c r="H41" s="171"/>
      <c r="I41" s="171"/>
      <c r="J41" s="171"/>
      <c r="K41" s="171"/>
      <c r="L41" s="178"/>
      <c r="M41" s="181"/>
      <c r="N41" s="184"/>
      <c r="O41" s="181"/>
      <c r="P41" s="137"/>
      <c r="Q41" s="51" t="s">
        <v>259</v>
      </c>
      <c r="R41" s="51" t="s">
        <v>58</v>
      </c>
      <c r="S41" s="51" t="s">
        <v>54</v>
      </c>
      <c r="T41" s="51" t="s">
        <v>59</v>
      </c>
      <c r="U41" s="51" t="s">
        <v>55</v>
      </c>
      <c r="V41" s="88">
        <v>0.25</v>
      </c>
      <c r="W41" s="51" t="s">
        <v>56</v>
      </c>
      <c r="X41" s="107">
        <v>0.15</v>
      </c>
      <c r="Y41" s="88">
        <v>0.4</v>
      </c>
      <c r="Z41" s="178"/>
      <c r="AA41" s="188"/>
      <c r="AB41" s="184"/>
      <c r="AC41" s="188"/>
      <c r="AD41" s="131"/>
      <c r="AE41" s="191"/>
      <c r="AF41" s="194"/>
      <c r="AG41" s="194"/>
      <c r="AH41" s="194"/>
      <c r="AI41" s="194"/>
      <c r="AJ41" s="194"/>
      <c r="AK41" s="197"/>
    </row>
    <row r="42" spans="1:37" s="14" customFormat="1" ht="208.15" customHeight="1" thickBot="1" x14ac:dyDescent="0.3">
      <c r="A42" s="169"/>
      <c r="B42" s="172"/>
      <c r="C42" s="172"/>
      <c r="D42" s="172"/>
      <c r="E42" s="172"/>
      <c r="F42" s="173"/>
      <c r="G42" s="172"/>
      <c r="H42" s="172"/>
      <c r="I42" s="172"/>
      <c r="J42" s="172"/>
      <c r="K42" s="172"/>
      <c r="L42" s="179"/>
      <c r="M42" s="182"/>
      <c r="N42" s="185"/>
      <c r="O42" s="182"/>
      <c r="P42" s="199"/>
      <c r="Q42" s="52" t="s">
        <v>260</v>
      </c>
      <c r="R42" s="52" t="s">
        <v>58</v>
      </c>
      <c r="S42" s="52" t="s">
        <v>54</v>
      </c>
      <c r="T42" s="52" t="s">
        <v>59</v>
      </c>
      <c r="U42" s="52" t="s">
        <v>60</v>
      </c>
      <c r="V42" s="89">
        <v>0.15</v>
      </c>
      <c r="W42" s="52" t="s">
        <v>56</v>
      </c>
      <c r="X42" s="108">
        <v>0.15</v>
      </c>
      <c r="Y42" s="89">
        <v>0.3</v>
      </c>
      <c r="Z42" s="179"/>
      <c r="AA42" s="189"/>
      <c r="AB42" s="185"/>
      <c r="AC42" s="189"/>
      <c r="AD42" s="186"/>
      <c r="AE42" s="192"/>
      <c r="AF42" s="195"/>
      <c r="AG42" s="195"/>
      <c r="AH42" s="195"/>
      <c r="AI42" s="195"/>
      <c r="AJ42" s="195"/>
      <c r="AK42" s="198"/>
    </row>
    <row r="43" spans="1:37" s="14" customFormat="1" ht="409.6" customHeight="1" x14ac:dyDescent="0.25">
      <c r="A43" s="167">
        <v>209</v>
      </c>
      <c r="B43" s="170" t="s">
        <v>127</v>
      </c>
      <c r="C43" s="170" t="s">
        <v>128</v>
      </c>
      <c r="D43" s="170" t="s">
        <v>261</v>
      </c>
      <c r="E43" s="170" t="s">
        <v>151</v>
      </c>
      <c r="F43" s="158" t="s">
        <v>262</v>
      </c>
      <c r="G43" s="170" t="s">
        <v>153</v>
      </c>
      <c r="H43" s="170" t="s">
        <v>129</v>
      </c>
      <c r="I43" s="170" t="s">
        <v>263</v>
      </c>
      <c r="J43" s="170" t="s">
        <v>250</v>
      </c>
      <c r="K43" s="170" t="s">
        <v>264</v>
      </c>
      <c r="L43" s="177" t="s">
        <v>63</v>
      </c>
      <c r="M43" s="180">
        <v>0.2</v>
      </c>
      <c r="N43" s="183" t="s">
        <v>61</v>
      </c>
      <c r="O43" s="180">
        <v>0.8</v>
      </c>
      <c r="P43" s="136" t="s">
        <v>158</v>
      </c>
      <c r="Q43" s="38" t="s">
        <v>265</v>
      </c>
      <c r="R43" s="38" t="s">
        <v>58</v>
      </c>
      <c r="S43" s="38" t="s">
        <v>54</v>
      </c>
      <c r="T43" s="38" t="s">
        <v>59</v>
      </c>
      <c r="U43" s="38" t="s">
        <v>55</v>
      </c>
      <c r="V43" s="87">
        <v>0.25</v>
      </c>
      <c r="W43" s="38" t="s">
        <v>120</v>
      </c>
      <c r="X43" s="87">
        <v>0.15</v>
      </c>
      <c r="Y43" s="87">
        <v>0.4</v>
      </c>
      <c r="Z43" s="177" t="s">
        <v>63</v>
      </c>
      <c r="AA43" s="187">
        <v>1.8143999999999997E-2</v>
      </c>
      <c r="AB43" s="183" t="s">
        <v>61</v>
      </c>
      <c r="AC43" s="187">
        <v>0.8</v>
      </c>
      <c r="AD43" s="130" t="s">
        <v>62</v>
      </c>
      <c r="AE43" s="190" t="s">
        <v>85</v>
      </c>
      <c r="AF43" s="193" t="s">
        <v>266</v>
      </c>
      <c r="AG43" s="193" t="s">
        <v>267</v>
      </c>
      <c r="AH43" s="193" t="s">
        <v>268</v>
      </c>
      <c r="AI43" s="193">
        <v>1378</v>
      </c>
      <c r="AJ43" s="193" t="s">
        <v>269</v>
      </c>
      <c r="AK43" s="196" t="s">
        <v>270</v>
      </c>
    </row>
    <row r="44" spans="1:37" s="14" customFormat="1" ht="216" customHeight="1" x14ac:dyDescent="0.25">
      <c r="A44" s="168"/>
      <c r="B44" s="171"/>
      <c r="C44" s="171"/>
      <c r="D44" s="171"/>
      <c r="E44" s="171"/>
      <c r="F44" s="159"/>
      <c r="G44" s="171"/>
      <c r="H44" s="171"/>
      <c r="I44" s="171"/>
      <c r="J44" s="171"/>
      <c r="K44" s="171"/>
      <c r="L44" s="178"/>
      <c r="M44" s="181"/>
      <c r="N44" s="184"/>
      <c r="O44" s="181"/>
      <c r="P44" s="137"/>
      <c r="Q44" s="42" t="s">
        <v>271</v>
      </c>
      <c r="R44" s="42" t="s">
        <v>58</v>
      </c>
      <c r="S44" s="42" t="s">
        <v>54</v>
      </c>
      <c r="T44" s="42" t="s">
        <v>59</v>
      </c>
      <c r="U44" s="42" t="s">
        <v>55</v>
      </c>
      <c r="V44" s="88">
        <v>0.25</v>
      </c>
      <c r="W44" s="42" t="s">
        <v>120</v>
      </c>
      <c r="X44" s="88">
        <v>0.15</v>
      </c>
      <c r="Y44" s="88">
        <v>0.4</v>
      </c>
      <c r="Z44" s="178"/>
      <c r="AA44" s="188"/>
      <c r="AB44" s="184"/>
      <c r="AC44" s="188"/>
      <c r="AD44" s="131"/>
      <c r="AE44" s="191"/>
      <c r="AF44" s="194"/>
      <c r="AG44" s="194"/>
      <c r="AH44" s="194"/>
      <c r="AI44" s="194"/>
      <c r="AJ44" s="194"/>
      <c r="AK44" s="197"/>
    </row>
    <row r="45" spans="1:37" s="14" customFormat="1" ht="216" customHeight="1" x14ac:dyDescent="0.25">
      <c r="A45" s="168"/>
      <c r="B45" s="171"/>
      <c r="C45" s="171"/>
      <c r="D45" s="171"/>
      <c r="E45" s="171"/>
      <c r="F45" s="159"/>
      <c r="G45" s="171"/>
      <c r="H45" s="171"/>
      <c r="I45" s="171"/>
      <c r="J45" s="171"/>
      <c r="K45" s="171"/>
      <c r="L45" s="178"/>
      <c r="M45" s="181"/>
      <c r="N45" s="184"/>
      <c r="O45" s="181"/>
      <c r="P45" s="137"/>
      <c r="Q45" s="42" t="s">
        <v>272</v>
      </c>
      <c r="R45" s="42" t="s">
        <v>58</v>
      </c>
      <c r="S45" s="42" t="s">
        <v>54</v>
      </c>
      <c r="T45" s="42" t="s">
        <v>59</v>
      </c>
      <c r="U45" s="42" t="s">
        <v>55</v>
      </c>
      <c r="V45" s="88">
        <v>0.25</v>
      </c>
      <c r="W45" s="42" t="s">
        <v>120</v>
      </c>
      <c r="X45" s="88">
        <v>0.15</v>
      </c>
      <c r="Y45" s="88">
        <v>0.4</v>
      </c>
      <c r="Z45" s="178"/>
      <c r="AA45" s="188"/>
      <c r="AB45" s="184"/>
      <c r="AC45" s="188"/>
      <c r="AD45" s="131"/>
      <c r="AE45" s="191"/>
      <c r="AF45" s="194"/>
      <c r="AG45" s="194"/>
      <c r="AH45" s="194"/>
      <c r="AI45" s="194"/>
      <c r="AJ45" s="194"/>
      <c r="AK45" s="197"/>
    </row>
    <row r="46" spans="1:37" s="14" customFormat="1" ht="216" customHeight="1" x14ac:dyDescent="0.25">
      <c r="A46" s="168"/>
      <c r="B46" s="171"/>
      <c r="C46" s="171"/>
      <c r="D46" s="171"/>
      <c r="E46" s="171"/>
      <c r="F46" s="159"/>
      <c r="G46" s="171"/>
      <c r="H46" s="171"/>
      <c r="I46" s="171"/>
      <c r="J46" s="171"/>
      <c r="K46" s="171"/>
      <c r="L46" s="178"/>
      <c r="M46" s="181"/>
      <c r="N46" s="184"/>
      <c r="O46" s="181"/>
      <c r="P46" s="137"/>
      <c r="Q46" s="42" t="s">
        <v>273</v>
      </c>
      <c r="R46" s="42" t="s">
        <v>58</v>
      </c>
      <c r="S46" s="42" t="s">
        <v>54</v>
      </c>
      <c r="T46" s="42" t="s">
        <v>59</v>
      </c>
      <c r="U46" s="42" t="s">
        <v>55</v>
      </c>
      <c r="V46" s="88">
        <v>0.25</v>
      </c>
      <c r="W46" s="42" t="s">
        <v>120</v>
      </c>
      <c r="X46" s="88">
        <v>0.15</v>
      </c>
      <c r="Y46" s="88">
        <v>0.4</v>
      </c>
      <c r="Z46" s="178"/>
      <c r="AA46" s="188"/>
      <c r="AB46" s="184"/>
      <c r="AC46" s="188"/>
      <c r="AD46" s="131"/>
      <c r="AE46" s="191"/>
      <c r="AF46" s="194"/>
      <c r="AG46" s="194"/>
      <c r="AH46" s="194"/>
      <c r="AI46" s="194"/>
      <c r="AJ46" s="194"/>
      <c r="AK46" s="197"/>
    </row>
    <row r="47" spans="1:37" s="14" customFormat="1" ht="105" customHeight="1" thickBot="1" x14ac:dyDescent="0.3">
      <c r="A47" s="207"/>
      <c r="B47" s="208"/>
      <c r="C47" s="208"/>
      <c r="D47" s="208"/>
      <c r="E47" s="208"/>
      <c r="F47" s="160"/>
      <c r="G47" s="208"/>
      <c r="H47" s="208"/>
      <c r="I47" s="208"/>
      <c r="J47" s="208"/>
      <c r="K47" s="208"/>
      <c r="L47" s="209"/>
      <c r="M47" s="210"/>
      <c r="N47" s="211"/>
      <c r="O47" s="210"/>
      <c r="P47" s="138"/>
      <c r="Q47" s="49" t="s">
        <v>274</v>
      </c>
      <c r="R47" s="49" t="s">
        <v>58</v>
      </c>
      <c r="S47" s="49" t="s">
        <v>54</v>
      </c>
      <c r="T47" s="49" t="s">
        <v>59</v>
      </c>
      <c r="U47" s="49" t="s">
        <v>60</v>
      </c>
      <c r="V47" s="109">
        <v>0.15</v>
      </c>
      <c r="W47" s="49" t="s">
        <v>120</v>
      </c>
      <c r="X47" s="109">
        <v>0.15</v>
      </c>
      <c r="Y47" s="109">
        <v>0.3</v>
      </c>
      <c r="Z47" s="209"/>
      <c r="AA47" s="212"/>
      <c r="AB47" s="211"/>
      <c r="AC47" s="212"/>
      <c r="AD47" s="132"/>
      <c r="AE47" s="213"/>
      <c r="AF47" s="214"/>
      <c r="AG47" s="214"/>
      <c r="AH47" s="214"/>
      <c r="AI47" s="214"/>
      <c r="AJ47" s="214"/>
      <c r="AK47" s="215"/>
    </row>
    <row r="48" spans="1:37" s="14" customFormat="1" ht="148.15" customHeight="1" x14ac:dyDescent="0.25">
      <c r="A48" s="167">
        <v>210</v>
      </c>
      <c r="B48" s="170" t="s">
        <v>127</v>
      </c>
      <c r="C48" s="170" t="s">
        <v>128</v>
      </c>
      <c r="D48" s="170" t="s">
        <v>130</v>
      </c>
      <c r="E48" s="170" t="s">
        <v>151</v>
      </c>
      <c r="F48" s="158" t="s">
        <v>275</v>
      </c>
      <c r="G48" s="170" t="s">
        <v>153</v>
      </c>
      <c r="H48" s="170" t="s">
        <v>129</v>
      </c>
      <c r="I48" s="170" t="s">
        <v>276</v>
      </c>
      <c r="J48" s="170" t="s">
        <v>250</v>
      </c>
      <c r="K48" s="170" t="s">
        <v>277</v>
      </c>
      <c r="L48" s="177" t="s">
        <v>63</v>
      </c>
      <c r="M48" s="180">
        <v>0.2</v>
      </c>
      <c r="N48" s="183" t="s">
        <v>61</v>
      </c>
      <c r="O48" s="180">
        <v>0.8</v>
      </c>
      <c r="P48" s="136" t="s">
        <v>158</v>
      </c>
      <c r="Q48" s="50" t="s">
        <v>278</v>
      </c>
      <c r="R48" s="38" t="s">
        <v>58</v>
      </c>
      <c r="S48" s="38" t="s">
        <v>54</v>
      </c>
      <c r="T48" s="38" t="s">
        <v>59</v>
      </c>
      <c r="U48" s="38" t="s">
        <v>55</v>
      </c>
      <c r="V48" s="87">
        <v>0.25</v>
      </c>
      <c r="W48" s="38" t="s">
        <v>56</v>
      </c>
      <c r="X48" s="87">
        <v>0.15</v>
      </c>
      <c r="Y48" s="87">
        <v>0.4</v>
      </c>
      <c r="Z48" s="177" t="s">
        <v>63</v>
      </c>
      <c r="AA48" s="187">
        <v>5.8799999999999991E-2</v>
      </c>
      <c r="AB48" s="183" t="s">
        <v>61</v>
      </c>
      <c r="AC48" s="187">
        <v>0.8</v>
      </c>
      <c r="AD48" s="130" t="s">
        <v>62</v>
      </c>
      <c r="AE48" s="190" t="s">
        <v>85</v>
      </c>
      <c r="AF48" s="170" t="s">
        <v>279</v>
      </c>
      <c r="AG48" s="170" t="s">
        <v>280</v>
      </c>
      <c r="AH48" s="170" t="s">
        <v>281</v>
      </c>
      <c r="AI48" s="170" t="s">
        <v>282</v>
      </c>
      <c r="AJ48" s="170" t="s">
        <v>283</v>
      </c>
      <c r="AK48" s="201" t="s">
        <v>284</v>
      </c>
    </row>
    <row r="49" spans="1:37" s="14" customFormat="1" ht="143.44999999999999" customHeight="1" x14ac:dyDescent="0.25">
      <c r="A49" s="168"/>
      <c r="B49" s="171"/>
      <c r="C49" s="171"/>
      <c r="D49" s="171"/>
      <c r="E49" s="171"/>
      <c r="F49" s="159"/>
      <c r="G49" s="171"/>
      <c r="H49" s="171"/>
      <c r="I49" s="171"/>
      <c r="J49" s="171"/>
      <c r="K49" s="171"/>
      <c r="L49" s="178"/>
      <c r="M49" s="181"/>
      <c r="N49" s="184"/>
      <c r="O49" s="181"/>
      <c r="P49" s="137"/>
      <c r="Q49" s="51" t="s">
        <v>285</v>
      </c>
      <c r="R49" s="42" t="s">
        <v>58</v>
      </c>
      <c r="S49" s="42" t="s">
        <v>54</v>
      </c>
      <c r="T49" s="42" t="s">
        <v>59</v>
      </c>
      <c r="U49" s="42" t="s">
        <v>60</v>
      </c>
      <c r="V49" s="88">
        <v>0.15</v>
      </c>
      <c r="W49" s="42" t="s">
        <v>56</v>
      </c>
      <c r="X49" s="88">
        <v>0.15</v>
      </c>
      <c r="Y49" s="88">
        <v>0.3</v>
      </c>
      <c r="Z49" s="178"/>
      <c r="AA49" s="188"/>
      <c r="AB49" s="184"/>
      <c r="AC49" s="188"/>
      <c r="AD49" s="131"/>
      <c r="AE49" s="191"/>
      <c r="AF49" s="171"/>
      <c r="AG49" s="171"/>
      <c r="AH49" s="171"/>
      <c r="AI49" s="171"/>
      <c r="AJ49" s="171"/>
      <c r="AK49" s="202"/>
    </row>
    <row r="50" spans="1:37" s="14" customFormat="1" ht="170.45" customHeight="1" thickBot="1" x14ac:dyDescent="0.3">
      <c r="A50" s="169"/>
      <c r="B50" s="172"/>
      <c r="C50" s="172"/>
      <c r="D50" s="172"/>
      <c r="E50" s="172"/>
      <c r="F50" s="173"/>
      <c r="G50" s="172"/>
      <c r="H50" s="172"/>
      <c r="I50" s="172"/>
      <c r="J50" s="172"/>
      <c r="K50" s="172"/>
      <c r="L50" s="179"/>
      <c r="M50" s="182"/>
      <c r="N50" s="185"/>
      <c r="O50" s="182"/>
      <c r="P50" s="199"/>
      <c r="Q50" s="52" t="s">
        <v>286</v>
      </c>
      <c r="R50" s="46" t="s">
        <v>58</v>
      </c>
      <c r="S50" s="46" t="s">
        <v>54</v>
      </c>
      <c r="T50" s="46" t="s">
        <v>59</v>
      </c>
      <c r="U50" s="46" t="s">
        <v>60</v>
      </c>
      <c r="V50" s="89">
        <v>0.15</v>
      </c>
      <c r="W50" s="46" t="s">
        <v>56</v>
      </c>
      <c r="X50" s="89">
        <v>0.15</v>
      </c>
      <c r="Y50" s="89">
        <v>0.3</v>
      </c>
      <c r="Z50" s="179"/>
      <c r="AA50" s="189"/>
      <c r="AB50" s="185"/>
      <c r="AC50" s="189"/>
      <c r="AD50" s="186"/>
      <c r="AE50" s="192"/>
      <c r="AF50" s="172"/>
      <c r="AG50" s="172"/>
      <c r="AH50" s="172"/>
      <c r="AI50" s="172"/>
      <c r="AJ50" s="172"/>
      <c r="AK50" s="203"/>
    </row>
    <row r="51" spans="1:37" s="14" customFormat="1" ht="157.5" x14ac:dyDescent="0.25">
      <c r="A51" s="167">
        <v>204</v>
      </c>
      <c r="B51" s="170" t="s">
        <v>131</v>
      </c>
      <c r="C51" s="170" t="s">
        <v>132</v>
      </c>
      <c r="D51" s="170" t="s">
        <v>287</v>
      </c>
      <c r="E51" s="170" t="s">
        <v>151</v>
      </c>
      <c r="F51" s="158" t="s">
        <v>288</v>
      </c>
      <c r="G51" s="170" t="s">
        <v>51</v>
      </c>
      <c r="H51" s="170" t="s">
        <v>133</v>
      </c>
      <c r="I51" s="170" t="s">
        <v>134</v>
      </c>
      <c r="J51" s="170" t="s">
        <v>137</v>
      </c>
      <c r="K51" s="170" t="s">
        <v>135</v>
      </c>
      <c r="L51" s="177" t="s">
        <v>63</v>
      </c>
      <c r="M51" s="180">
        <v>0.2</v>
      </c>
      <c r="N51" s="216" t="s">
        <v>82</v>
      </c>
      <c r="O51" s="180">
        <v>1</v>
      </c>
      <c r="P51" s="136" t="s">
        <v>83</v>
      </c>
      <c r="Q51" s="50" t="s">
        <v>289</v>
      </c>
      <c r="R51" s="50" t="s">
        <v>58</v>
      </c>
      <c r="S51" s="50" t="s">
        <v>54</v>
      </c>
      <c r="T51" s="50" t="s">
        <v>59</v>
      </c>
      <c r="U51" s="50" t="s">
        <v>55</v>
      </c>
      <c r="V51" s="87">
        <v>0.25</v>
      </c>
      <c r="W51" s="50" t="s">
        <v>56</v>
      </c>
      <c r="X51" s="87">
        <v>0.15</v>
      </c>
      <c r="Y51" s="87">
        <v>0.4</v>
      </c>
      <c r="Z51" s="177" t="s">
        <v>63</v>
      </c>
      <c r="AA51" s="187">
        <v>3.5279999999999992E-2</v>
      </c>
      <c r="AB51" s="216" t="s">
        <v>82</v>
      </c>
      <c r="AC51" s="187">
        <v>1</v>
      </c>
      <c r="AD51" s="219" t="s">
        <v>200</v>
      </c>
      <c r="AE51" s="190" t="s">
        <v>85</v>
      </c>
      <c r="AF51" s="170" t="s">
        <v>290</v>
      </c>
      <c r="AG51" s="170" t="s">
        <v>291</v>
      </c>
      <c r="AH51" s="170" t="s">
        <v>292</v>
      </c>
      <c r="AI51" s="170" t="s">
        <v>293</v>
      </c>
      <c r="AJ51" s="170" t="s">
        <v>294</v>
      </c>
      <c r="AK51" s="201" t="s">
        <v>295</v>
      </c>
    </row>
    <row r="52" spans="1:37" s="14" customFormat="1" ht="150.6" customHeight="1" x14ac:dyDescent="0.25">
      <c r="A52" s="168"/>
      <c r="B52" s="171"/>
      <c r="C52" s="171"/>
      <c r="D52" s="171"/>
      <c r="E52" s="171"/>
      <c r="F52" s="159"/>
      <c r="G52" s="171"/>
      <c r="H52" s="171"/>
      <c r="I52" s="171"/>
      <c r="J52" s="171"/>
      <c r="K52" s="171"/>
      <c r="L52" s="178"/>
      <c r="M52" s="181"/>
      <c r="N52" s="217"/>
      <c r="O52" s="181"/>
      <c r="P52" s="137"/>
      <c r="Q52" s="51" t="s">
        <v>136</v>
      </c>
      <c r="R52" s="51" t="s">
        <v>58</v>
      </c>
      <c r="S52" s="51" t="s">
        <v>54</v>
      </c>
      <c r="T52" s="51" t="s">
        <v>59</v>
      </c>
      <c r="U52" s="51" t="s">
        <v>60</v>
      </c>
      <c r="V52" s="88">
        <v>0.15</v>
      </c>
      <c r="W52" s="51" t="s">
        <v>56</v>
      </c>
      <c r="X52" s="88">
        <v>0.15</v>
      </c>
      <c r="Y52" s="88">
        <v>0.3</v>
      </c>
      <c r="Z52" s="178"/>
      <c r="AA52" s="188"/>
      <c r="AB52" s="217"/>
      <c r="AC52" s="188"/>
      <c r="AD52" s="220"/>
      <c r="AE52" s="191"/>
      <c r="AF52" s="171"/>
      <c r="AG52" s="171"/>
      <c r="AH52" s="171"/>
      <c r="AI52" s="171"/>
      <c r="AJ52" s="171"/>
      <c r="AK52" s="202"/>
    </row>
    <row r="53" spans="1:37" s="14" customFormat="1" ht="118.9" customHeight="1" x14ac:dyDescent="0.25">
      <c r="A53" s="168"/>
      <c r="B53" s="171"/>
      <c r="C53" s="171"/>
      <c r="D53" s="171"/>
      <c r="E53" s="171"/>
      <c r="F53" s="159"/>
      <c r="G53" s="171"/>
      <c r="H53" s="171"/>
      <c r="I53" s="171"/>
      <c r="J53" s="171"/>
      <c r="K53" s="171"/>
      <c r="L53" s="178"/>
      <c r="M53" s="181"/>
      <c r="N53" s="217"/>
      <c r="O53" s="181"/>
      <c r="P53" s="137"/>
      <c r="Q53" s="51" t="s">
        <v>296</v>
      </c>
      <c r="R53" s="51" t="s">
        <v>58</v>
      </c>
      <c r="S53" s="51" t="s">
        <v>54</v>
      </c>
      <c r="T53" s="51" t="s">
        <v>59</v>
      </c>
      <c r="U53" s="51" t="s">
        <v>55</v>
      </c>
      <c r="V53" s="88">
        <v>0.25</v>
      </c>
      <c r="W53" s="51" t="s">
        <v>56</v>
      </c>
      <c r="X53" s="88">
        <v>0.15</v>
      </c>
      <c r="Y53" s="88">
        <v>0.4</v>
      </c>
      <c r="Z53" s="178"/>
      <c r="AA53" s="188"/>
      <c r="AB53" s="217"/>
      <c r="AC53" s="188"/>
      <c r="AD53" s="220"/>
      <c r="AE53" s="191"/>
      <c r="AF53" s="171"/>
      <c r="AG53" s="171"/>
      <c r="AH53" s="171"/>
      <c r="AI53" s="171"/>
      <c r="AJ53" s="171"/>
      <c r="AK53" s="202"/>
    </row>
    <row r="54" spans="1:37" s="14" customFormat="1" ht="118.9" customHeight="1" thickBot="1" x14ac:dyDescent="0.3">
      <c r="A54" s="169"/>
      <c r="B54" s="172"/>
      <c r="C54" s="172"/>
      <c r="D54" s="172"/>
      <c r="E54" s="172"/>
      <c r="F54" s="173"/>
      <c r="G54" s="172"/>
      <c r="H54" s="172"/>
      <c r="I54" s="172"/>
      <c r="J54" s="172"/>
      <c r="K54" s="172"/>
      <c r="L54" s="179"/>
      <c r="M54" s="182"/>
      <c r="N54" s="218"/>
      <c r="O54" s="182"/>
      <c r="P54" s="199"/>
      <c r="Q54" s="52" t="s">
        <v>297</v>
      </c>
      <c r="R54" s="52" t="s">
        <v>58</v>
      </c>
      <c r="S54" s="52" t="s">
        <v>54</v>
      </c>
      <c r="T54" s="52" t="s">
        <v>59</v>
      </c>
      <c r="U54" s="52" t="s">
        <v>60</v>
      </c>
      <c r="V54" s="89">
        <v>0.15</v>
      </c>
      <c r="W54" s="52" t="s">
        <v>56</v>
      </c>
      <c r="X54" s="89">
        <v>0.15</v>
      </c>
      <c r="Y54" s="89">
        <v>0.3</v>
      </c>
      <c r="Z54" s="179"/>
      <c r="AA54" s="189"/>
      <c r="AB54" s="218"/>
      <c r="AC54" s="189"/>
      <c r="AD54" s="221"/>
      <c r="AE54" s="192"/>
      <c r="AF54" s="172"/>
      <c r="AG54" s="172"/>
      <c r="AH54" s="172"/>
      <c r="AI54" s="172"/>
      <c r="AJ54" s="172"/>
      <c r="AK54" s="203"/>
    </row>
    <row r="55" spans="1:37" s="14" customFormat="1" ht="153.6" customHeight="1" x14ac:dyDescent="0.25">
      <c r="A55" s="167">
        <v>205</v>
      </c>
      <c r="B55" s="170" t="s">
        <v>131</v>
      </c>
      <c r="C55" s="170" t="s">
        <v>132</v>
      </c>
      <c r="D55" s="170" t="s">
        <v>298</v>
      </c>
      <c r="E55" s="170" t="s">
        <v>151</v>
      </c>
      <c r="F55" s="158" t="s">
        <v>299</v>
      </c>
      <c r="G55" s="170" t="s">
        <v>51</v>
      </c>
      <c r="H55" s="170" t="s">
        <v>133</v>
      </c>
      <c r="I55" s="170" t="s">
        <v>134</v>
      </c>
      <c r="J55" s="170" t="s">
        <v>137</v>
      </c>
      <c r="K55" s="170" t="s">
        <v>135</v>
      </c>
      <c r="L55" s="177" t="s">
        <v>63</v>
      </c>
      <c r="M55" s="180">
        <v>0.2</v>
      </c>
      <c r="N55" s="216" t="s">
        <v>82</v>
      </c>
      <c r="O55" s="180">
        <v>1</v>
      </c>
      <c r="P55" s="136" t="s">
        <v>83</v>
      </c>
      <c r="Q55" s="50" t="s">
        <v>289</v>
      </c>
      <c r="R55" s="39" t="s">
        <v>58</v>
      </c>
      <c r="S55" s="39" t="s">
        <v>54</v>
      </c>
      <c r="T55" s="39" t="s">
        <v>59</v>
      </c>
      <c r="U55" s="39" t="s">
        <v>55</v>
      </c>
      <c r="V55" s="40">
        <v>0.25</v>
      </c>
      <c r="W55" s="39" t="s">
        <v>56</v>
      </c>
      <c r="X55" s="40">
        <v>0.15</v>
      </c>
      <c r="Y55" s="40">
        <v>0.4</v>
      </c>
      <c r="Z55" s="177" t="s">
        <v>63</v>
      </c>
      <c r="AA55" s="187">
        <v>3.5279999999999992E-2</v>
      </c>
      <c r="AB55" s="216" t="s">
        <v>82</v>
      </c>
      <c r="AC55" s="187">
        <v>1</v>
      </c>
      <c r="AD55" s="219" t="s">
        <v>200</v>
      </c>
      <c r="AE55" s="190" t="s">
        <v>85</v>
      </c>
      <c r="AF55" s="193" t="s">
        <v>300</v>
      </c>
      <c r="AG55" s="193" t="s">
        <v>301</v>
      </c>
      <c r="AH55" s="222"/>
      <c r="AI55" s="225"/>
      <c r="AJ55" s="193" t="s">
        <v>302</v>
      </c>
      <c r="AK55" s="196" t="s">
        <v>303</v>
      </c>
    </row>
    <row r="56" spans="1:37" s="14" customFormat="1" ht="112.9" customHeight="1" x14ac:dyDescent="0.25">
      <c r="A56" s="168"/>
      <c r="B56" s="171"/>
      <c r="C56" s="171"/>
      <c r="D56" s="171"/>
      <c r="E56" s="171"/>
      <c r="F56" s="159"/>
      <c r="G56" s="171"/>
      <c r="H56" s="171"/>
      <c r="I56" s="171"/>
      <c r="J56" s="171"/>
      <c r="K56" s="171"/>
      <c r="L56" s="178"/>
      <c r="M56" s="181"/>
      <c r="N56" s="217"/>
      <c r="O56" s="181"/>
      <c r="P56" s="137"/>
      <c r="Q56" s="51" t="s">
        <v>136</v>
      </c>
      <c r="R56" s="43" t="s">
        <v>58</v>
      </c>
      <c r="S56" s="43" t="s">
        <v>54</v>
      </c>
      <c r="T56" s="43" t="s">
        <v>59</v>
      </c>
      <c r="U56" s="43" t="s">
        <v>60</v>
      </c>
      <c r="V56" s="44">
        <v>0.15</v>
      </c>
      <c r="W56" s="43" t="s">
        <v>56</v>
      </c>
      <c r="X56" s="44">
        <v>0.15</v>
      </c>
      <c r="Y56" s="44">
        <v>0.3</v>
      </c>
      <c r="Z56" s="178"/>
      <c r="AA56" s="188"/>
      <c r="AB56" s="217"/>
      <c r="AC56" s="188"/>
      <c r="AD56" s="220"/>
      <c r="AE56" s="191"/>
      <c r="AF56" s="194"/>
      <c r="AG56" s="194"/>
      <c r="AH56" s="223"/>
      <c r="AI56" s="226"/>
      <c r="AJ56" s="194"/>
      <c r="AK56" s="197"/>
    </row>
    <row r="57" spans="1:37" s="14" customFormat="1" ht="130.9" customHeight="1" x14ac:dyDescent="0.25">
      <c r="A57" s="168"/>
      <c r="B57" s="171"/>
      <c r="C57" s="171"/>
      <c r="D57" s="171"/>
      <c r="E57" s="171"/>
      <c r="F57" s="159"/>
      <c r="G57" s="171"/>
      <c r="H57" s="171"/>
      <c r="I57" s="171"/>
      <c r="J57" s="171"/>
      <c r="K57" s="171"/>
      <c r="L57" s="178"/>
      <c r="M57" s="181"/>
      <c r="N57" s="217"/>
      <c r="O57" s="181"/>
      <c r="P57" s="137"/>
      <c r="Q57" s="51" t="s">
        <v>296</v>
      </c>
      <c r="R57" s="43" t="s">
        <v>58</v>
      </c>
      <c r="S57" s="43" t="s">
        <v>54</v>
      </c>
      <c r="T57" s="43" t="s">
        <v>59</v>
      </c>
      <c r="U57" s="43" t="s">
        <v>55</v>
      </c>
      <c r="V57" s="44">
        <v>0.25</v>
      </c>
      <c r="W57" s="43" t="s">
        <v>56</v>
      </c>
      <c r="X57" s="44">
        <v>0.15</v>
      </c>
      <c r="Y57" s="44">
        <v>0.4</v>
      </c>
      <c r="Z57" s="178"/>
      <c r="AA57" s="188"/>
      <c r="AB57" s="217"/>
      <c r="AC57" s="188"/>
      <c r="AD57" s="220"/>
      <c r="AE57" s="191"/>
      <c r="AF57" s="194"/>
      <c r="AG57" s="194"/>
      <c r="AH57" s="223"/>
      <c r="AI57" s="226"/>
      <c r="AJ57" s="194"/>
      <c r="AK57" s="197"/>
    </row>
    <row r="58" spans="1:37" s="14" customFormat="1" ht="120.6" customHeight="1" thickBot="1" x14ac:dyDescent="0.3">
      <c r="A58" s="169"/>
      <c r="B58" s="172"/>
      <c r="C58" s="172"/>
      <c r="D58" s="172"/>
      <c r="E58" s="172"/>
      <c r="F58" s="173"/>
      <c r="G58" s="172"/>
      <c r="H58" s="172"/>
      <c r="I58" s="172"/>
      <c r="J58" s="172"/>
      <c r="K58" s="172"/>
      <c r="L58" s="179"/>
      <c r="M58" s="182"/>
      <c r="N58" s="218"/>
      <c r="O58" s="182"/>
      <c r="P58" s="199"/>
      <c r="Q58" s="52" t="s">
        <v>297</v>
      </c>
      <c r="R58" s="47" t="s">
        <v>58</v>
      </c>
      <c r="S58" s="47" t="s">
        <v>54</v>
      </c>
      <c r="T58" s="47" t="s">
        <v>59</v>
      </c>
      <c r="U58" s="47" t="s">
        <v>60</v>
      </c>
      <c r="V58" s="48">
        <v>0.15</v>
      </c>
      <c r="W58" s="47" t="s">
        <v>56</v>
      </c>
      <c r="X58" s="48">
        <v>0.15</v>
      </c>
      <c r="Y58" s="48">
        <v>0.3</v>
      </c>
      <c r="Z58" s="179"/>
      <c r="AA58" s="189"/>
      <c r="AB58" s="218"/>
      <c r="AC58" s="189"/>
      <c r="AD58" s="221"/>
      <c r="AE58" s="192"/>
      <c r="AF58" s="195"/>
      <c r="AG58" s="195"/>
      <c r="AH58" s="224"/>
      <c r="AI58" s="227"/>
      <c r="AJ58" s="195"/>
      <c r="AK58" s="198"/>
    </row>
    <row r="59" spans="1:37" s="14" customFormat="1" ht="124.9" customHeight="1" x14ac:dyDescent="0.25">
      <c r="A59" s="167">
        <v>219</v>
      </c>
      <c r="B59" s="170" t="s">
        <v>138</v>
      </c>
      <c r="C59" s="170" t="s">
        <v>139</v>
      </c>
      <c r="D59" s="170" t="s">
        <v>140</v>
      </c>
      <c r="E59" s="170" t="s">
        <v>151</v>
      </c>
      <c r="F59" s="158" t="s">
        <v>304</v>
      </c>
      <c r="G59" s="170" t="s">
        <v>51</v>
      </c>
      <c r="H59" s="170" t="s">
        <v>305</v>
      </c>
      <c r="I59" s="170" t="s">
        <v>306</v>
      </c>
      <c r="J59" s="170" t="s">
        <v>307</v>
      </c>
      <c r="K59" s="170" t="s">
        <v>308</v>
      </c>
      <c r="L59" s="177" t="s">
        <v>63</v>
      </c>
      <c r="M59" s="180">
        <v>0.2</v>
      </c>
      <c r="N59" s="183" t="s">
        <v>61</v>
      </c>
      <c r="O59" s="180">
        <v>0.8</v>
      </c>
      <c r="P59" s="136" t="s">
        <v>158</v>
      </c>
      <c r="Q59" s="50" t="s">
        <v>309</v>
      </c>
      <c r="R59" s="38" t="s">
        <v>58</v>
      </c>
      <c r="S59" s="38" t="s">
        <v>54</v>
      </c>
      <c r="T59" s="38" t="s">
        <v>59</v>
      </c>
      <c r="U59" s="38" t="s">
        <v>55</v>
      </c>
      <c r="V59" s="87">
        <v>0.25</v>
      </c>
      <c r="W59" s="38" t="s">
        <v>56</v>
      </c>
      <c r="X59" s="87">
        <v>0.15</v>
      </c>
      <c r="Y59" s="87">
        <v>0.4</v>
      </c>
      <c r="Z59" s="177" t="s">
        <v>63</v>
      </c>
      <c r="AA59" s="187">
        <v>5.04E-2</v>
      </c>
      <c r="AB59" s="183" t="s">
        <v>61</v>
      </c>
      <c r="AC59" s="187">
        <v>0.8</v>
      </c>
      <c r="AD59" s="130" t="s">
        <v>62</v>
      </c>
      <c r="AE59" s="190" t="s">
        <v>85</v>
      </c>
      <c r="AF59" s="193" t="s">
        <v>310</v>
      </c>
      <c r="AG59" s="193" t="s">
        <v>311</v>
      </c>
      <c r="AH59" s="170" t="s">
        <v>312</v>
      </c>
      <c r="AI59" s="193">
        <v>1341</v>
      </c>
      <c r="AJ59" s="228" t="s">
        <v>313</v>
      </c>
      <c r="AK59" s="231" t="s">
        <v>314</v>
      </c>
    </row>
    <row r="60" spans="1:37" s="14" customFormat="1" ht="135.6" customHeight="1" x14ac:dyDescent="0.25">
      <c r="A60" s="168"/>
      <c r="B60" s="171"/>
      <c r="C60" s="171"/>
      <c r="D60" s="171"/>
      <c r="E60" s="171"/>
      <c r="F60" s="159"/>
      <c r="G60" s="171"/>
      <c r="H60" s="171"/>
      <c r="I60" s="171"/>
      <c r="J60" s="171"/>
      <c r="K60" s="171"/>
      <c r="L60" s="178"/>
      <c r="M60" s="181"/>
      <c r="N60" s="184"/>
      <c r="O60" s="181"/>
      <c r="P60" s="137"/>
      <c r="Q60" s="51" t="s">
        <v>141</v>
      </c>
      <c r="R60" s="42" t="s">
        <v>58</v>
      </c>
      <c r="S60" s="42" t="s">
        <v>54</v>
      </c>
      <c r="T60" s="42" t="s">
        <v>59</v>
      </c>
      <c r="U60" s="42" t="s">
        <v>55</v>
      </c>
      <c r="V60" s="88">
        <v>0.25</v>
      </c>
      <c r="W60" s="42" t="s">
        <v>56</v>
      </c>
      <c r="X60" s="88">
        <v>0.15</v>
      </c>
      <c r="Y60" s="88">
        <v>0.4</v>
      </c>
      <c r="Z60" s="178"/>
      <c r="AA60" s="188"/>
      <c r="AB60" s="184"/>
      <c r="AC60" s="188"/>
      <c r="AD60" s="131"/>
      <c r="AE60" s="191"/>
      <c r="AF60" s="194"/>
      <c r="AG60" s="194"/>
      <c r="AH60" s="171"/>
      <c r="AI60" s="194"/>
      <c r="AJ60" s="229"/>
      <c r="AK60" s="232"/>
    </row>
    <row r="61" spans="1:37" s="14" customFormat="1" ht="123" customHeight="1" thickBot="1" x14ac:dyDescent="0.3">
      <c r="A61" s="207"/>
      <c r="B61" s="208"/>
      <c r="C61" s="208"/>
      <c r="D61" s="208"/>
      <c r="E61" s="208"/>
      <c r="F61" s="160"/>
      <c r="G61" s="208"/>
      <c r="H61" s="208"/>
      <c r="I61" s="208"/>
      <c r="J61" s="208"/>
      <c r="K61" s="208"/>
      <c r="L61" s="209"/>
      <c r="M61" s="210"/>
      <c r="N61" s="211"/>
      <c r="O61" s="210"/>
      <c r="P61" s="138"/>
      <c r="Q61" s="81" t="s">
        <v>315</v>
      </c>
      <c r="R61" s="49" t="s">
        <v>58</v>
      </c>
      <c r="S61" s="49" t="s">
        <v>54</v>
      </c>
      <c r="T61" s="49" t="s">
        <v>59</v>
      </c>
      <c r="U61" s="49" t="s">
        <v>60</v>
      </c>
      <c r="V61" s="109">
        <v>0.15</v>
      </c>
      <c r="W61" s="49" t="s">
        <v>56</v>
      </c>
      <c r="X61" s="109">
        <v>0.15</v>
      </c>
      <c r="Y61" s="109">
        <v>0.3</v>
      </c>
      <c r="Z61" s="209"/>
      <c r="AA61" s="212"/>
      <c r="AB61" s="211"/>
      <c r="AC61" s="212"/>
      <c r="AD61" s="132"/>
      <c r="AE61" s="213"/>
      <c r="AF61" s="214"/>
      <c r="AG61" s="214"/>
      <c r="AH61" s="208"/>
      <c r="AI61" s="214"/>
      <c r="AJ61" s="230"/>
      <c r="AK61" s="233"/>
    </row>
    <row r="62" spans="1:37" s="14" customFormat="1" ht="130.9" customHeight="1" x14ac:dyDescent="0.25">
      <c r="A62" s="167">
        <v>211</v>
      </c>
      <c r="B62" s="170" t="s">
        <v>142</v>
      </c>
      <c r="C62" s="170" t="s">
        <v>143</v>
      </c>
      <c r="D62" s="170" t="s">
        <v>316</v>
      </c>
      <c r="E62" s="170" t="s">
        <v>151</v>
      </c>
      <c r="F62" s="158" t="s">
        <v>317</v>
      </c>
      <c r="G62" s="170" t="s">
        <v>153</v>
      </c>
      <c r="H62" s="170" t="s">
        <v>144</v>
      </c>
      <c r="I62" s="170" t="s">
        <v>318</v>
      </c>
      <c r="J62" s="170" t="s">
        <v>319</v>
      </c>
      <c r="K62" s="170" t="s">
        <v>320</v>
      </c>
      <c r="L62" s="234" t="s">
        <v>52</v>
      </c>
      <c r="M62" s="180">
        <v>0.6</v>
      </c>
      <c r="N62" s="183" t="s">
        <v>61</v>
      </c>
      <c r="O62" s="180">
        <v>0.8</v>
      </c>
      <c r="P62" s="136" t="s">
        <v>158</v>
      </c>
      <c r="Q62" s="38" t="s">
        <v>321</v>
      </c>
      <c r="R62" s="38" t="s">
        <v>58</v>
      </c>
      <c r="S62" s="38" t="s">
        <v>54</v>
      </c>
      <c r="T62" s="38" t="s">
        <v>59</v>
      </c>
      <c r="U62" s="38" t="s">
        <v>60</v>
      </c>
      <c r="V62" s="87">
        <v>0.15</v>
      </c>
      <c r="W62" s="38" t="s">
        <v>56</v>
      </c>
      <c r="X62" s="87">
        <v>0.15</v>
      </c>
      <c r="Y62" s="87">
        <v>0.3</v>
      </c>
      <c r="Z62" s="236" t="s">
        <v>57</v>
      </c>
      <c r="AA62" s="187">
        <v>0.29399999999999998</v>
      </c>
      <c r="AB62" s="183" t="s">
        <v>61</v>
      </c>
      <c r="AC62" s="187">
        <v>0.8</v>
      </c>
      <c r="AD62" s="130" t="s">
        <v>62</v>
      </c>
      <c r="AE62" s="190" t="s">
        <v>85</v>
      </c>
      <c r="AF62" s="170" t="s">
        <v>322</v>
      </c>
      <c r="AG62" s="170" t="s">
        <v>323</v>
      </c>
      <c r="AH62" s="222"/>
      <c r="AI62" s="222"/>
      <c r="AJ62" s="170" t="s">
        <v>324</v>
      </c>
      <c r="AK62" s="201" t="s">
        <v>325</v>
      </c>
    </row>
    <row r="63" spans="1:37" s="14" customFormat="1" ht="126.6" customHeight="1" thickBot="1" x14ac:dyDescent="0.3">
      <c r="A63" s="169"/>
      <c r="B63" s="172"/>
      <c r="C63" s="172"/>
      <c r="D63" s="172"/>
      <c r="E63" s="172"/>
      <c r="F63" s="173"/>
      <c r="G63" s="172"/>
      <c r="H63" s="172"/>
      <c r="I63" s="172"/>
      <c r="J63" s="172"/>
      <c r="K63" s="172"/>
      <c r="L63" s="235"/>
      <c r="M63" s="182"/>
      <c r="N63" s="185"/>
      <c r="O63" s="182"/>
      <c r="P63" s="199"/>
      <c r="Q63" s="46" t="s">
        <v>326</v>
      </c>
      <c r="R63" s="46" t="s">
        <v>58</v>
      </c>
      <c r="S63" s="46" t="s">
        <v>54</v>
      </c>
      <c r="T63" s="46" t="s">
        <v>59</v>
      </c>
      <c r="U63" s="46" t="s">
        <v>60</v>
      </c>
      <c r="V63" s="89">
        <v>0.15</v>
      </c>
      <c r="W63" s="46" t="s">
        <v>56</v>
      </c>
      <c r="X63" s="89">
        <v>0.15</v>
      </c>
      <c r="Y63" s="89">
        <v>0.3</v>
      </c>
      <c r="Z63" s="237"/>
      <c r="AA63" s="189"/>
      <c r="AB63" s="185"/>
      <c r="AC63" s="189"/>
      <c r="AD63" s="186"/>
      <c r="AE63" s="192"/>
      <c r="AF63" s="172"/>
      <c r="AG63" s="172"/>
      <c r="AH63" s="224"/>
      <c r="AI63" s="224"/>
      <c r="AJ63" s="172"/>
      <c r="AK63" s="203"/>
    </row>
    <row r="64" spans="1:37" s="14" customFormat="1" ht="167.45" customHeight="1" x14ac:dyDescent="0.25">
      <c r="A64" s="167">
        <v>213</v>
      </c>
      <c r="B64" s="170" t="s">
        <v>142</v>
      </c>
      <c r="C64" s="170" t="s">
        <v>143</v>
      </c>
      <c r="D64" s="170" t="s">
        <v>327</v>
      </c>
      <c r="E64" s="170" t="s">
        <v>151</v>
      </c>
      <c r="F64" s="158" t="s">
        <v>328</v>
      </c>
      <c r="G64" s="170" t="s">
        <v>153</v>
      </c>
      <c r="H64" s="170" t="s">
        <v>329</v>
      </c>
      <c r="I64" s="170" t="s">
        <v>145</v>
      </c>
      <c r="J64" s="170" t="s">
        <v>146</v>
      </c>
      <c r="K64" s="170" t="s">
        <v>330</v>
      </c>
      <c r="L64" s="177" t="s">
        <v>63</v>
      </c>
      <c r="M64" s="180">
        <v>0.2</v>
      </c>
      <c r="N64" s="216" t="s">
        <v>82</v>
      </c>
      <c r="O64" s="180">
        <v>1</v>
      </c>
      <c r="P64" s="136" t="s">
        <v>83</v>
      </c>
      <c r="Q64" s="38" t="s">
        <v>331</v>
      </c>
      <c r="R64" s="38" t="s">
        <v>58</v>
      </c>
      <c r="S64" s="38" t="s">
        <v>54</v>
      </c>
      <c r="T64" s="38" t="s">
        <v>59</v>
      </c>
      <c r="U64" s="38" t="s">
        <v>60</v>
      </c>
      <c r="V64" s="87">
        <v>0.15</v>
      </c>
      <c r="W64" s="38" t="s">
        <v>120</v>
      </c>
      <c r="X64" s="87">
        <v>0.15</v>
      </c>
      <c r="Y64" s="87">
        <v>0.3</v>
      </c>
      <c r="Z64" s="177" t="s">
        <v>63</v>
      </c>
      <c r="AA64" s="187">
        <v>8.4000000000000005E-2</v>
      </c>
      <c r="AB64" s="216" t="s">
        <v>82</v>
      </c>
      <c r="AC64" s="187">
        <v>1</v>
      </c>
      <c r="AD64" s="219" t="s">
        <v>200</v>
      </c>
      <c r="AE64" s="190" t="s">
        <v>85</v>
      </c>
      <c r="AF64" s="193" t="s">
        <v>332</v>
      </c>
      <c r="AG64" s="193" t="s">
        <v>333</v>
      </c>
      <c r="AH64" s="170" t="s">
        <v>334</v>
      </c>
      <c r="AI64" s="193">
        <v>1372</v>
      </c>
      <c r="AJ64" s="193" t="s">
        <v>335</v>
      </c>
      <c r="AK64" s="196" t="s">
        <v>91</v>
      </c>
    </row>
    <row r="65" spans="1:37" s="14" customFormat="1" ht="116.45" customHeight="1" thickBot="1" x14ac:dyDescent="0.3">
      <c r="A65" s="169"/>
      <c r="B65" s="172"/>
      <c r="C65" s="172"/>
      <c r="D65" s="172"/>
      <c r="E65" s="172"/>
      <c r="F65" s="173"/>
      <c r="G65" s="172"/>
      <c r="H65" s="172"/>
      <c r="I65" s="172"/>
      <c r="J65" s="172"/>
      <c r="K65" s="172"/>
      <c r="L65" s="179"/>
      <c r="M65" s="182"/>
      <c r="N65" s="218"/>
      <c r="O65" s="182"/>
      <c r="P65" s="199"/>
      <c r="Q65" s="46" t="s">
        <v>336</v>
      </c>
      <c r="R65" s="46" t="s">
        <v>58</v>
      </c>
      <c r="S65" s="46" t="s">
        <v>54</v>
      </c>
      <c r="T65" s="46" t="s">
        <v>59</v>
      </c>
      <c r="U65" s="46" t="s">
        <v>55</v>
      </c>
      <c r="V65" s="89">
        <v>0.25</v>
      </c>
      <c r="W65" s="46" t="s">
        <v>120</v>
      </c>
      <c r="X65" s="89">
        <v>0.15</v>
      </c>
      <c r="Y65" s="89">
        <v>0.4</v>
      </c>
      <c r="Z65" s="179"/>
      <c r="AA65" s="189"/>
      <c r="AB65" s="218"/>
      <c r="AC65" s="189"/>
      <c r="AD65" s="221"/>
      <c r="AE65" s="192"/>
      <c r="AF65" s="195"/>
      <c r="AG65" s="195"/>
      <c r="AH65" s="172"/>
      <c r="AI65" s="195"/>
      <c r="AJ65" s="195"/>
      <c r="AK65" s="198"/>
    </row>
    <row r="66" spans="1:37" s="14" customFormat="1" ht="125.45" customHeight="1" x14ac:dyDescent="0.25">
      <c r="A66" s="167">
        <v>207</v>
      </c>
      <c r="B66" s="170" t="s">
        <v>147</v>
      </c>
      <c r="C66" s="170" t="s">
        <v>148</v>
      </c>
      <c r="D66" s="170" t="s">
        <v>337</v>
      </c>
      <c r="E66" s="170" t="s">
        <v>151</v>
      </c>
      <c r="F66" s="158" t="s">
        <v>338</v>
      </c>
      <c r="G66" s="170" t="s">
        <v>153</v>
      </c>
      <c r="H66" s="170" t="s">
        <v>339</v>
      </c>
      <c r="I66" s="170" t="s">
        <v>340</v>
      </c>
      <c r="J66" s="170" t="s">
        <v>149</v>
      </c>
      <c r="K66" s="170" t="s">
        <v>341</v>
      </c>
      <c r="L66" s="177" t="s">
        <v>63</v>
      </c>
      <c r="M66" s="180">
        <v>0.2</v>
      </c>
      <c r="N66" s="183" t="s">
        <v>61</v>
      </c>
      <c r="O66" s="180">
        <v>0.8</v>
      </c>
      <c r="P66" s="136" t="s">
        <v>158</v>
      </c>
      <c r="Q66" s="38" t="s">
        <v>342</v>
      </c>
      <c r="R66" s="31" t="s">
        <v>58</v>
      </c>
      <c r="S66" s="31" t="s">
        <v>54</v>
      </c>
      <c r="T66" s="31" t="s">
        <v>59</v>
      </c>
      <c r="U66" s="31" t="s">
        <v>55</v>
      </c>
      <c r="V66" s="40">
        <v>0.25</v>
      </c>
      <c r="W66" s="31" t="s">
        <v>120</v>
      </c>
      <c r="X66" s="40">
        <v>0.15</v>
      </c>
      <c r="Y66" s="40">
        <v>0.4</v>
      </c>
      <c r="Z66" s="177" t="s">
        <v>63</v>
      </c>
      <c r="AA66" s="187">
        <v>2.5919999999999995E-2</v>
      </c>
      <c r="AB66" s="183" t="s">
        <v>61</v>
      </c>
      <c r="AC66" s="187">
        <v>0.8</v>
      </c>
      <c r="AD66" s="130" t="s">
        <v>62</v>
      </c>
      <c r="AE66" s="190" t="s">
        <v>85</v>
      </c>
      <c r="AF66" s="170" t="s">
        <v>343</v>
      </c>
      <c r="AG66" s="170" t="s">
        <v>344</v>
      </c>
      <c r="AH66" s="170" t="s">
        <v>345</v>
      </c>
      <c r="AI66" s="170">
        <v>1352</v>
      </c>
      <c r="AJ66" s="170" t="s">
        <v>346</v>
      </c>
      <c r="AK66" s="201" t="s">
        <v>347</v>
      </c>
    </row>
    <row r="67" spans="1:37" s="14" customFormat="1" ht="174" customHeight="1" x14ac:dyDescent="0.25">
      <c r="A67" s="168"/>
      <c r="B67" s="171"/>
      <c r="C67" s="171"/>
      <c r="D67" s="171"/>
      <c r="E67" s="171"/>
      <c r="F67" s="159"/>
      <c r="G67" s="171"/>
      <c r="H67" s="171"/>
      <c r="I67" s="171"/>
      <c r="J67" s="171"/>
      <c r="K67" s="171"/>
      <c r="L67" s="178"/>
      <c r="M67" s="181"/>
      <c r="N67" s="184"/>
      <c r="O67" s="181"/>
      <c r="P67" s="137"/>
      <c r="Q67" s="42" t="s">
        <v>348</v>
      </c>
      <c r="R67" s="35" t="s">
        <v>58</v>
      </c>
      <c r="S67" s="35" t="s">
        <v>54</v>
      </c>
      <c r="T67" s="35" t="s">
        <v>59</v>
      </c>
      <c r="U67" s="35" t="s">
        <v>55</v>
      </c>
      <c r="V67" s="44">
        <v>0.25</v>
      </c>
      <c r="W67" s="35" t="s">
        <v>120</v>
      </c>
      <c r="X67" s="44">
        <v>0.15</v>
      </c>
      <c r="Y67" s="44">
        <v>0.4</v>
      </c>
      <c r="Z67" s="178"/>
      <c r="AA67" s="188"/>
      <c r="AB67" s="184"/>
      <c r="AC67" s="188"/>
      <c r="AD67" s="131"/>
      <c r="AE67" s="191"/>
      <c r="AF67" s="171"/>
      <c r="AG67" s="171"/>
      <c r="AH67" s="171"/>
      <c r="AI67" s="171"/>
      <c r="AJ67" s="171"/>
      <c r="AK67" s="202"/>
    </row>
    <row r="68" spans="1:37" s="14" customFormat="1" ht="143.44999999999999" customHeight="1" x14ac:dyDescent="0.25">
      <c r="A68" s="168"/>
      <c r="B68" s="171"/>
      <c r="C68" s="171"/>
      <c r="D68" s="171"/>
      <c r="E68" s="171"/>
      <c r="F68" s="159"/>
      <c r="G68" s="171"/>
      <c r="H68" s="171"/>
      <c r="I68" s="171"/>
      <c r="J68" s="171"/>
      <c r="K68" s="171"/>
      <c r="L68" s="178"/>
      <c r="M68" s="181"/>
      <c r="N68" s="184"/>
      <c r="O68" s="181"/>
      <c r="P68" s="137"/>
      <c r="Q68" s="42" t="s">
        <v>349</v>
      </c>
      <c r="R68" s="35" t="s">
        <v>58</v>
      </c>
      <c r="S68" s="35" t="s">
        <v>54</v>
      </c>
      <c r="T68" s="35" t="s">
        <v>59</v>
      </c>
      <c r="U68" s="35" t="s">
        <v>55</v>
      </c>
      <c r="V68" s="44">
        <v>0.25</v>
      </c>
      <c r="W68" s="35" t="s">
        <v>120</v>
      </c>
      <c r="X68" s="44">
        <v>0.15</v>
      </c>
      <c r="Y68" s="44">
        <v>0.4</v>
      </c>
      <c r="Z68" s="178"/>
      <c r="AA68" s="188"/>
      <c r="AB68" s="184"/>
      <c r="AC68" s="188"/>
      <c r="AD68" s="131"/>
      <c r="AE68" s="191"/>
      <c r="AF68" s="171"/>
      <c r="AG68" s="171"/>
      <c r="AH68" s="171"/>
      <c r="AI68" s="171"/>
      <c r="AJ68" s="171"/>
      <c r="AK68" s="202"/>
    </row>
    <row r="69" spans="1:37" s="14" customFormat="1" ht="129.6" customHeight="1" thickBot="1" x14ac:dyDescent="0.3">
      <c r="A69" s="169"/>
      <c r="B69" s="172"/>
      <c r="C69" s="172"/>
      <c r="D69" s="172"/>
      <c r="E69" s="172"/>
      <c r="F69" s="173"/>
      <c r="G69" s="172"/>
      <c r="H69" s="172"/>
      <c r="I69" s="172"/>
      <c r="J69" s="172"/>
      <c r="K69" s="172"/>
      <c r="L69" s="179"/>
      <c r="M69" s="182"/>
      <c r="N69" s="185"/>
      <c r="O69" s="182"/>
      <c r="P69" s="199"/>
      <c r="Q69" s="46" t="s">
        <v>350</v>
      </c>
      <c r="R69" s="33" t="s">
        <v>58</v>
      </c>
      <c r="S69" s="33" t="s">
        <v>54</v>
      </c>
      <c r="T69" s="33" t="s">
        <v>59</v>
      </c>
      <c r="U69" s="33" t="s">
        <v>55</v>
      </c>
      <c r="V69" s="48">
        <v>0.25</v>
      </c>
      <c r="W69" s="33" t="s">
        <v>120</v>
      </c>
      <c r="X69" s="48">
        <v>0.15</v>
      </c>
      <c r="Y69" s="48">
        <v>0.4</v>
      </c>
      <c r="Z69" s="179"/>
      <c r="AA69" s="189"/>
      <c r="AB69" s="185"/>
      <c r="AC69" s="189"/>
      <c r="AD69" s="186"/>
      <c r="AE69" s="192"/>
      <c r="AF69" s="172"/>
      <c r="AG69" s="172"/>
      <c r="AH69" s="172"/>
      <c r="AI69" s="172"/>
      <c r="AJ69" s="172"/>
      <c r="AK69" s="203"/>
    </row>
  </sheetData>
  <sheetProtection formatColumns="0" formatRows="0" autoFilter="0"/>
  <autoFilter ref="A11:KW69"/>
  <mergeCells count="384">
    <mergeCell ref="AG66:AG69"/>
    <mergeCell ref="AH66:AH69"/>
    <mergeCell ref="AI66:AI69"/>
    <mergeCell ref="AJ66:AJ69"/>
    <mergeCell ref="AK66:AK69"/>
    <mergeCell ref="AK64:AK65"/>
    <mergeCell ref="A66:A69"/>
    <mergeCell ref="B66:B69"/>
    <mergeCell ref="C66:C69"/>
    <mergeCell ref="D66:D69"/>
    <mergeCell ref="E66:E69"/>
    <mergeCell ref="F66:F69"/>
    <mergeCell ref="G66:G69"/>
    <mergeCell ref="H66:H69"/>
    <mergeCell ref="I66:I69"/>
    <mergeCell ref="J66:J69"/>
    <mergeCell ref="K66:K69"/>
    <mergeCell ref="L66:L69"/>
    <mergeCell ref="M66:M69"/>
    <mergeCell ref="N66:N69"/>
    <mergeCell ref="O66:O69"/>
    <mergeCell ref="P66:P69"/>
    <mergeCell ref="Z66:Z69"/>
    <mergeCell ref="AA66:AA69"/>
    <mergeCell ref="AB66:AB69"/>
    <mergeCell ref="AC66:AC69"/>
    <mergeCell ref="AD66:AD69"/>
    <mergeCell ref="AE66:AE69"/>
    <mergeCell ref="AF66:AF69"/>
    <mergeCell ref="AB64:AB65"/>
    <mergeCell ref="AC64:AC65"/>
    <mergeCell ref="AD64:AD65"/>
    <mergeCell ref="AE64:AE65"/>
    <mergeCell ref="AF64:AF65"/>
    <mergeCell ref="AG64:AG65"/>
    <mergeCell ref="AH64:AH65"/>
    <mergeCell ref="AI64:AI65"/>
    <mergeCell ref="AJ64:AJ65"/>
    <mergeCell ref="J64:J65"/>
    <mergeCell ref="K64:K65"/>
    <mergeCell ref="L64:L65"/>
    <mergeCell ref="M64:M65"/>
    <mergeCell ref="N64:N65"/>
    <mergeCell ref="O64:O65"/>
    <mergeCell ref="P64:P65"/>
    <mergeCell ref="Z64:Z65"/>
    <mergeCell ref="AA64:AA65"/>
    <mergeCell ref="A64:A65"/>
    <mergeCell ref="B64:B65"/>
    <mergeCell ref="C64:C65"/>
    <mergeCell ref="D64:D65"/>
    <mergeCell ref="E64:E65"/>
    <mergeCell ref="F64:F65"/>
    <mergeCell ref="G64:G65"/>
    <mergeCell ref="H64:H65"/>
    <mergeCell ref="I64:I65"/>
    <mergeCell ref="AC62:AC63"/>
    <mergeCell ref="AD62:AD63"/>
    <mergeCell ref="AE62:AE63"/>
    <mergeCell ref="AF62:AF63"/>
    <mergeCell ref="AG62:AG63"/>
    <mergeCell ref="AH62:AH63"/>
    <mergeCell ref="AI62:AI63"/>
    <mergeCell ref="AJ62:AJ63"/>
    <mergeCell ref="AK62:AK63"/>
    <mergeCell ref="AG59:AG61"/>
    <mergeCell ref="AH59:AH61"/>
    <mergeCell ref="AI59:AI61"/>
    <mergeCell ref="AJ59:AJ61"/>
    <mergeCell ref="AK59:AK61"/>
    <mergeCell ref="A62:A63"/>
    <mergeCell ref="B62:B63"/>
    <mergeCell ref="C62:C63"/>
    <mergeCell ref="D62:D63"/>
    <mergeCell ref="E62:E63"/>
    <mergeCell ref="F62:F63"/>
    <mergeCell ref="G62:G63"/>
    <mergeCell ref="H62:H63"/>
    <mergeCell ref="I62:I63"/>
    <mergeCell ref="J62:J63"/>
    <mergeCell ref="K62:K63"/>
    <mergeCell ref="L62:L63"/>
    <mergeCell ref="M62:M63"/>
    <mergeCell ref="N62:N63"/>
    <mergeCell ref="O62:O63"/>
    <mergeCell ref="P62:P63"/>
    <mergeCell ref="Z62:Z63"/>
    <mergeCell ref="AA62:AA63"/>
    <mergeCell ref="AB62:AB63"/>
    <mergeCell ref="AK55:AK58"/>
    <mergeCell ref="A59:A61"/>
    <mergeCell ref="B59:B61"/>
    <mergeCell ref="C59:C61"/>
    <mergeCell ref="D59:D61"/>
    <mergeCell ref="E59:E61"/>
    <mergeCell ref="F59:F61"/>
    <mergeCell ref="G59:G61"/>
    <mergeCell ref="H59:H61"/>
    <mergeCell ref="I59:I61"/>
    <mergeCell ref="J59:J61"/>
    <mergeCell ref="K59:K61"/>
    <mergeCell ref="L59:L61"/>
    <mergeCell ref="M59:M61"/>
    <mergeCell ref="N59:N61"/>
    <mergeCell ref="O59:O61"/>
    <mergeCell ref="P59:P61"/>
    <mergeCell ref="Z59:Z61"/>
    <mergeCell ref="AA59:AA61"/>
    <mergeCell ref="AB59:AB61"/>
    <mergeCell ref="AC59:AC61"/>
    <mergeCell ref="AD59:AD61"/>
    <mergeCell ref="AE59:AE61"/>
    <mergeCell ref="AF59:AF61"/>
    <mergeCell ref="AB55:AB58"/>
    <mergeCell ref="AC55:AC58"/>
    <mergeCell ref="AD55:AD58"/>
    <mergeCell ref="AE55:AE58"/>
    <mergeCell ref="AF55:AF58"/>
    <mergeCell ref="AG55:AG58"/>
    <mergeCell ref="AH55:AH58"/>
    <mergeCell ref="AI55:AI58"/>
    <mergeCell ref="AJ55:AJ58"/>
    <mergeCell ref="J55:J58"/>
    <mergeCell ref="K55:K58"/>
    <mergeCell ref="L55:L58"/>
    <mergeCell ref="M55:M58"/>
    <mergeCell ref="N55:N58"/>
    <mergeCell ref="O55:O58"/>
    <mergeCell ref="P55:P58"/>
    <mergeCell ref="Z55:Z58"/>
    <mergeCell ref="AA55:AA58"/>
    <mergeCell ref="A55:A58"/>
    <mergeCell ref="B55:B58"/>
    <mergeCell ref="C55:C58"/>
    <mergeCell ref="D55:D58"/>
    <mergeCell ref="E55:E58"/>
    <mergeCell ref="F55:F58"/>
    <mergeCell ref="G55:G58"/>
    <mergeCell ref="H55:H58"/>
    <mergeCell ref="I55:I58"/>
    <mergeCell ref="AC51:AC54"/>
    <mergeCell ref="AD51:AD54"/>
    <mergeCell ref="AE51:AE54"/>
    <mergeCell ref="AF51:AF54"/>
    <mergeCell ref="AG51:AG54"/>
    <mergeCell ref="AH51:AH54"/>
    <mergeCell ref="AI51:AI54"/>
    <mergeCell ref="AJ51:AJ54"/>
    <mergeCell ref="AK51:AK54"/>
    <mergeCell ref="AG48:AG50"/>
    <mergeCell ref="AH48:AH50"/>
    <mergeCell ref="AI48:AI50"/>
    <mergeCell ref="AJ48:AJ50"/>
    <mergeCell ref="AK48:AK50"/>
    <mergeCell ref="A51:A54"/>
    <mergeCell ref="B51:B54"/>
    <mergeCell ref="C51:C54"/>
    <mergeCell ref="D51:D54"/>
    <mergeCell ref="E51:E54"/>
    <mergeCell ref="F51:F54"/>
    <mergeCell ref="G51:G54"/>
    <mergeCell ref="H51:H54"/>
    <mergeCell ref="I51:I54"/>
    <mergeCell ref="J51:J54"/>
    <mergeCell ref="K51:K54"/>
    <mergeCell ref="L51:L54"/>
    <mergeCell ref="M51:M54"/>
    <mergeCell ref="N51:N54"/>
    <mergeCell ref="O51:O54"/>
    <mergeCell ref="P51:P54"/>
    <mergeCell ref="Z51:Z54"/>
    <mergeCell ref="AA51:AA54"/>
    <mergeCell ref="AB51:AB54"/>
    <mergeCell ref="AK43:AK47"/>
    <mergeCell ref="A48:A50"/>
    <mergeCell ref="B48:B50"/>
    <mergeCell ref="C48:C50"/>
    <mergeCell ref="D48:D50"/>
    <mergeCell ref="E48:E50"/>
    <mergeCell ref="F48:F50"/>
    <mergeCell ref="G48:G50"/>
    <mergeCell ref="H48:H50"/>
    <mergeCell ref="I48:I50"/>
    <mergeCell ref="J48:J50"/>
    <mergeCell ref="K48:K50"/>
    <mergeCell ref="L48:L50"/>
    <mergeCell ref="M48:M50"/>
    <mergeCell ref="N48:N50"/>
    <mergeCell ref="O48:O50"/>
    <mergeCell ref="P48:P50"/>
    <mergeCell ref="Z48:Z50"/>
    <mergeCell ref="AA48:AA50"/>
    <mergeCell ref="AB48:AB50"/>
    <mergeCell ref="AC48:AC50"/>
    <mergeCell ref="AD48:AD50"/>
    <mergeCell ref="AE48:AE50"/>
    <mergeCell ref="AF48:AF50"/>
    <mergeCell ref="AB43:AB47"/>
    <mergeCell ref="AC43:AC47"/>
    <mergeCell ref="AD43:AD47"/>
    <mergeCell ref="AE43:AE47"/>
    <mergeCell ref="AF43:AF47"/>
    <mergeCell ref="AG43:AG47"/>
    <mergeCell ref="AH43:AH47"/>
    <mergeCell ref="AI43:AI47"/>
    <mergeCell ref="AJ43:AJ47"/>
    <mergeCell ref="AF39:AF42"/>
    <mergeCell ref="AG39:AG42"/>
    <mergeCell ref="AH39:AH42"/>
    <mergeCell ref="AI39:AI42"/>
    <mergeCell ref="AJ39:AJ42"/>
    <mergeCell ref="AK39:AK42"/>
    <mergeCell ref="A43:A47"/>
    <mergeCell ref="B43:B47"/>
    <mergeCell ref="C43:C47"/>
    <mergeCell ref="D43:D47"/>
    <mergeCell ref="E43:E47"/>
    <mergeCell ref="F43:F47"/>
    <mergeCell ref="G43:G47"/>
    <mergeCell ref="H43:H47"/>
    <mergeCell ref="I43:I47"/>
    <mergeCell ref="J43:J47"/>
    <mergeCell ref="K43:K47"/>
    <mergeCell ref="L43:L47"/>
    <mergeCell ref="M43:M47"/>
    <mergeCell ref="N43:N47"/>
    <mergeCell ref="O43:O47"/>
    <mergeCell ref="P43:P47"/>
    <mergeCell ref="Z43:Z47"/>
    <mergeCell ref="AA43:AA47"/>
    <mergeCell ref="AJ36:AJ38"/>
    <mergeCell ref="AK36:AK38"/>
    <mergeCell ref="A39:A42"/>
    <mergeCell ref="B39:B42"/>
    <mergeCell ref="C39:C42"/>
    <mergeCell ref="D39:D42"/>
    <mergeCell ref="E39:E42"/>
    <mergeCell ref="F39:F42"/>
    <mergeCell ref="G39:G42"/>
    <mergeCell ref="H39:H42"/>
    <mergeCell ref="I39:I42"/>
    <mergeCell ref="J39:J42"/>
    <mergeCell ref="K39:K42"/>
    <mergeCell ref="L39:L42"/>
    <mergeCell ref="M39:M42"/>
    <mergeCell ref="N39:N42"/>
    <mergeCell ref="O39:O42"/>
    <mergeCell ref="P39:P42"/>
    <mergeCell ref="Z39:Z42"/>
    <mergeCell ref="AA39:AA42"/>
    <mergeCell ref="AB39:AB42"/>
    <mergeCell ref="AC39:AC42"/>
    <mergeCell ref="AD39:AD42"/>
    <mergeCell ref="AE39:AE42"/>
    <mergeCell ref="AA36:AA38"/>
    <mergeCell ref="AB36:AB38"/>
    <mergeCell ref="AC36:AC38"/>
    <mergeCell ref="AD36:AD38"/>
    <mergeCell ref="AE36:AE38"/>
    <mergeCell ref="AF36:AF38"/>
    <mergeCell ref="AG36:AG38"/>
    <mergeCell ref="AH36:AH38"/>
    <mergeCell ref="AI36:AI38"/>
    <mergeCell ref="AE31:AE35"/>
    <mergeCell ref="AF31:AF35"/>
    <mergeCell ref="AG31:AG35"/>
    <mergeCell ref="AH31:AH35"/>
    <mergeCell ref="AI31:AI35"/>
    <mergeCell ref="AJ31:AJ35"/>
    <mergeCell ref="AK31:AK35"/>
    <mergeCell ref="A36:A38"/>
    <mergeCell ref="B36:B38"/>
    <mergeCell ref="C36:C38"/>
    <mergeCell ref="D36:D38"/>
    <mergeCell ref="E36:E38"/>
    <mergeCell ref="F36:F38"/>
    <mergeCell ref="G36:G38"/>
    <mergeCell ref="H36:H38"/>
    <mergeCell ref="I36:I38"/>
    <mergeCell ref="J36:J38"/>
    <mergeCell ref="K36:K38"/>
    <mergeCell ref="L36:L38"/>
    <mergeCell ref="M36:M38"/>
    <mergeCell ref="N36:N38"/>
    <mergeCell ref="O36:O38"/>
    <mergeCell ref="P36:P38"/>
    <mergeCell ref="Z36:Z38"/>
    <mergeCell ref="AI21:AI26"/>
    <mergeCell ref="AJ21:AJ26"/>
    <mergeCell ref="AK21:AK26"/>
    <mergeCell ref="A31:A35"/>
    <mergeCell ref="B31:B35"/>
    <mergeCell ref="C31:C35"/>
    <mergeCell ref="D31:D35"/>
    <mergeCell ref="E31:E35"/>
    <mergeCell ref="F31:F35"/>
    <mergeCell ref="G31:G35"/>
    <mergeCell ref="H31:H35"/>
    <mergeCell ref="I31:I35"/>
    <mergeCell ref="J31:J35"/>
    <mergeCell ref="K31:K35"/>
    <mergeCell ref="L31:L35"/>
    <mergeCell ref="M31:M35"/>
    <mergeCell ref="N31:N35"/>
    <mergeCell ref="O31:O35"/>
    <mergeCell ref="P31:P35"/>
    <mergeCell ref="Z31:Z35"/>
    <mergeCell ref="AA31:AA35"/>
    <mergeCell ref="AB31:AB35"/>
    <mergeCell ref="AC31:AC35"/>
    <mergeCell ref="AD31:AD35"/>
    <mergeCell ref="Z21:Z26"/>
    <mergeCell ref="AA21:AA26"/>
    <mergeCell ref="AB21:AB26"/>
    <mergeCell ref="AC21:AC26"/>
    <mergeCell ref="AD21:AD26"/>
    <mergeCell ref="AE21:AE26"/>
    <mergeCell ref="AF21:AF26"/>
    <mergeCell ref="AG21:AG26"/>
    <mergeCell ref="AH21:AH26"/>
    <mergeCell ref="J15:J20"/>
    <mergeCell ref="K15:K20"/>
    <mergeCell ref="L15:L20"/>
    <mergeCell ref="M15:M20"/>
    <mergeCell ref="N15:N20"/>
    <mergeCell ref="O15:O20"/>
    <mergeCell ref="P15:P20"/>
    <mergeCell ref="Z15:Z20"/>
    <mergeCell ref="A21:A26"/>
    <mergeCell ref="B21:B26"/>
    <mergeCell ref="C21:C26"/>
    <mergeCell ref="D21:D26"/>
    <mergeCell ref="E21:E26"/>
    <mergeCell ref="F21:F26"/>
    <mergeCell ref="G21:G26"/>
    <mergeCell ref="H21:H26"/>
    <mergeCell ref="I21:I26"/>
    <mergeCell ref="J21:J26"/>
    <mergeCell ref="K21:K26"/>
    <mergeCell ref="L21:L26"/>
    <mergeCell ref="M21:M26"/>
    <mergeCell ref="N21:N26"/>
    <mergeCell ref="O21:O26"/>
    <mergeCell ref="P21:P26"/>
    <mergeCell ref="A15:A20"/>
    <mergeCell ref="B15:B20"/>
    <mergeCell ref="C15:C20"/>
    <mergeCell ref="D15:D20"/>
    <mergeCell ref="E15:E20"/>
    <mergeCell ref="F15:F20"/>
    <mergeCell ref="G15:G20"/>
    <mergeCell ref="H15:H20"/>
    <mergeCell ref="I15:I20"/>
    <mergeCell ref="B1:AD1"/>
    <mergeCell ref="B2:AD4"/>
    <mergeCell ref="B5:AD5"/>
    <mergeCell ref="A9:A11"/>
    <mergeCell ref="B9:B11"/>
    <mergeCell ref="C9:C11"/>
    <mergeCell ref="D9:D11"/>
    <mergeCell ref="E9:E11"/>
    <mergeCell ref="F9:F11"/>
    <mergeCell ref="G9:G11"/>
    <mergeCell ref="H9:H11"/>
    <mergeCell ref="I9:K10"/>
    <mergeCell ref="L9:P9"/>
    <mergeCell ref="Q9:Y10"/>
    <mergeCell ref="Z9:AD9"/>
    <mergeCell ref="L10:P10"/>
    <mergeCell ref="AE9:AK9"/>
    <mergeCell ref="Z10:AD10"/>
    <mergeCell ref="AF10:AK10"/>
    <mergeCell ref="AE10:AE11"/>
    <mergeCell ref="AA15:AA20"/>
    <mergeCell ref="AB15:AB20"/>
    <mergeCell ref="AC15:AC20"/>
    <mergeCell ref="AD15:AD20"/>
    <mergeCell ref="AE15:AE20"/>
    <mergeCell ref="AF15:AF20"/>
    <mergeCell ref="AG15:AG20"/>
    <mergeCell ref="AH15:AH20"/>
    <mergeCell ref="AI15:AI20"/>
    <mergeCell ref="AJ15:AJ20"/>
    <mergeCell ref="AK15:AK20"/>
  </mergeCells>
  <conditionalFormatting sqref="P12:P14">
    <cfRule type="cellIs" dxfId="24" priority="74" operator="equal">
      <formula>"Bajo"</formula>
    </cfRule>
    <cfRule type="cellIs" dxfId="23" priority="75" operator="equal">
      <formula>"Alto"</formula>
    </cfRule>
    <cfRule type="cellIs" dxfId="22" priority="76" operator="equal">
      <formula>"Extremo"</formula>
    </cfRule>
  </conditionalFormatting>
  <conditionalFormatting sqref="P12:P14">
    <cfRule type="cellIs" dxfId="21" priority="77" operator="equal">
      <formula>"Moderado"</formula>
    </cfRule>
  </conditionalFormatting>
  <conditionalFormatting sqref="P12">
    <cfRule type="containsText" dxfId="20" priority="46" operator="containsText" text="Extremo">
      <formula>NOT(ISERROR(SEARCH("Extremo",P12)))</formula>
    </cfRule>
  </conditionalFormatting>
  <conditionalFormatting sqref="P13">
    <cfRule type="containsText" dxfId="19" priority="45" operator="containsText" text="Alta">
      <formula>NOT(ISERROR(SEARCH("Alta",P13)))</formula>
    </cfRule>
  </conditionalFormatting>
  <conditionalFormatting sqref="P14">
    <cfRule type="containsText" dxfId="18" priority="44" operator="containsText" text="Alta">
      <formula>NOT(ISERROR(SEARCH("Alta",P14)))</formula>
    </cfRule>
  </conditionalFormatting>
  <conditionalFormatting sqref="P15 P21">
    <cfRule type="cellIs" dxfId="17" priority="14" operator="equal">
      <formula>"Bajo"</formula>
    </cfRule>
    <cfRule type="cellIs" dxfId="16" priority="15" operator="equal">
      <formula>"Alto"</formula>
    </cfRule>
    <cfRule type="cellIs" dxfId="15" priority="16" operator="equal">
      <formula>"Extremo"</formula>
    </cfRule>
    <cfRule type="cellIs" dxfId="14" priority="17" operator="equal">
      <formula>"Moderado"</formula>
    </cfRule>
  </conditionalFormatting>
  <conditionalFormatting sqref="P27:P28 P31 P36 P39 P43 P48 P51 P55 P59 P62 P64 P66">
    <cfRule type="cellIs" dxfId="13" priority="20" operator="equal">
      <formula>"Bajo"</formula>
    </cfRule>
    <cfRule type="cellIs" dxfId="12" priority="21" operator="equal">
      <formula>"Alto"</formula>
    </cfRule>
    <cfRule type="cellIs" dxfId="11" priority="22" operator="equal">
      <formula>"Extremo"</formula>
    </cfRule>
    <cfRule type="cellIs" dxfId="10" priority="23" operator="equal">
      <formula>"Moderado"</formula>
    </cfRule>
  </conditionalFormatting>
  <conditionalFormatting sqref="AD12:AD14">
    <cfRule type="cellIs" dxfId="9" priority="70" operator="equal">
      <formula>"Alto"</formula>
    </cfRule>
    <cfRule type="cellIs" dxfId="8" priority="71" operator="equal">
      <formula>"Moderado"</formula>
    </cfRule>
    <cfRule type="cellIs" dxfId="7" priority="72" operator="equal">
      <formula>"Extremo"</formula>
    </cfRule>
    <cfRule type="cellIs" dxfId="6" priority="73" operator="equal">
      <formula>"Bajo"</formula>
    </cfRule>
  </conditionalFormatting>
  <conditionalFormatting sqref="AD12:AD14">
    <cfRule type="cellIs" dxfId="5" priority="62" operator="equal">
      <formula>"Alta"</formula>
    </cfRule>
    <cfRule type="cellIs" dxfId="4" priority="63" operator="equal">
      <formula>"Moderada"</formula>
    </cfRule>
    <cfRule type="cellIs" dxfId="3" priority="64" operator="equal">
      <formula>"Extrema"</formula>
    </cfRule>
    <cfRule type="cellIs" dxfId="2" priority="65" operator="equal">
      <formula>"Baja"</formula>
    </cfRule>
  </conditionalFormatting>
  <hyperlinks>
    <hyperlink ref="F15" location="Ficha2!A1" display="Ficha2!A1"/>
  </hyperlinks>
  <pageMargins left="0.19685039370078741" right="0.19685039370078741" top="0.39370078740157483" bottom="0.39370078740157483" header="0.31496062992125984" footer="0.31496062992125984"/>
  <pageSetup scale="10" orientation="portrait" horizontalDpi="1200" verticalDpi="1200" r:id="rId1"/>
  <headerFooter>
    <oddFooter>&amp;C&amp;G
&amp;"Arial,Normal"&amp;8 4202000-FT-1079 Versión 5</oddFooter>
  </headerFooter>
  <colBreaks count="1" manualBreakCount="1">
    <brk id="31" max="252" man="1"/>
  </colBreaks>
  <drawing r:id="rId2"/>
  <legacyDrawing r:id="rId3"/>
  <legacyDrawingHF r:id="rId4"/>
  <extLst>
    <ext xmlns:x14="http://schemas.microsoft.com/office/spreadsheetml/2009/9/main" uri="{78C0D931-6437-407d-A8EE-F0AAD7539E65}">
      <x14:conditionalFormattings>
        <x14:conditionalFormatting xmlns:xm="http://schemas.microsoft.com/office/excel/2006/main">
          <x14:cfRule type="containsText" priority="61" operator="containsText" id="{5029C5A7-D25E-40A0-BE20-47D9B69554B1}">
            <xm:f>NOT(ISERROR(SEARCH(#REF!,P1)))</xm:f>
            <xm:f>#REF!</xm:f>
            <x14:dxf>
              <fill>
                <patternFill>
                  <bgColor rgb="FFFFFF00"/>
                </patternFill>
              </fill>
            </x14:dxf>
          </x14:cfRule>
          <xm:sqref>P70:P1048576 P1:P14</xm:sqref>
        </x14:conditionalFormatting>
        <x14:conditionalFormatting xmlns:xm="http://schemas.microsoft.com/office/excel/2006/main">
          <x14:cfRule type="containsText" priority="19" operator="containsText" id="{E855187A-99B7-49E1-9014-7F0B76DECB69}">
            <xm:f>NOT(ISERROR(SEARCH(#REF!,AD15)))</xm:f>
            <xm:f>#REF!</xm:f>
            <x14:dxf>
              <fill>
                <patternFill>
                  <bgColor theme="5"/>
                </patternFill>
              </fill>
            </x14:dxf>
          </x14:cfRule>
          <xm:sqref>AD15 AD21 AD27:AD31 AD36 AD39 AD43 AD48 AD51 AD55 AD59 AD62 AD64 AD66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Mapa de riesgos</vt:lpstr>
      <vt:lpstr>'Mapa de riesgos'!Área_de_impresión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Dolly Johanna V</dc:creator>
  <cp:keywords/>
  <dc:description/>
  <cp:lastModifiedBy>Kelly Mireya Correa Espinosa</cp:lastModifiedBy>
  <cp:revision/>
  <dcterms:created xsi:type="dcterms:W3CDTF">2025-08-13T22:12:50Z</dcterms:created>
  <dcterms:modified xsi:type="dcterms:W3CDTF">2026-01-29T20:32:13Z</dcterms:modified>
  <cp:category/>
  <cp:contentStatus/>
</cp:coreProperties>
</file>